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36" firstSheet="2" activeTab="7"/>
  </bookViews>
  <sheets>
    <sheet name="Hommes" sheetId="1" state="hidden" r:id="rId1"/>
    <sheet name="JBH" sheetId="4" state="hidden" r:id="rId2"/>
    <sheet name="20210831_Classement OPEN F" sheetId="6" r:id="rId3"/>
    <sheet name="20210831_Classement OPEN H" sheetId="5" r:id="rId4"/>
    <sheet name="Femmes" sheetId="2" state="hidden" r:id="rId5"/>
    <sheet name="JBF" sheetId="3" state="hidden" r:id="rId6"/>
    <sheet name="Classement JB F" sheetId="9" r:id="rId7"/>
    <sheet name="Classement JB H" sheetId="10" r:id="rId8"/>
    <sheet name="Grille de Pts OPEN" sheetId="7" r:id="rId9"/>
    <sheet name="Grille de Pts JB" sheetId="8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8" l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</calcChain>
</file>

<file path=xl/sharedStrings.xml><?xml version="1.0" encoding="utf-8"?>
<sst xmlns="http://schemas.openxmlformats.org/spreadsheetml/2006/main" count="2215" uniqueCount="544">
  <si>
    <t>CLASSEMENT</t>
  </si>
  <si>
    <t>NOM</t>
  </si>
  <si>
    <t>PRENOM</t>
  </si>
  <si>
    <t>CLUB</t>
  </si>
  <si>
    <t>LIGUE</t>
  </si>
  <si>
    <t>CATEGORIE</t>
  </si>
  <si>
    <t>AERTSVICTOR</t>
  </si>
  <si>
    <t>ALARCONANTOINE</t>
  </si>
  <si>
    <t>BARRAULTMATTHIEU</t>
  </si>
  <si>
    <t>BAUDRYVICTOR</t>
  </si>
  <si>
    <t>BEAUBAPTISTE</t>
  </si>
  <si>
    <t>BEDDIAFNOLAN</t>
  </si>
  <si>
    <t>BELLOIRMARTIN</t>
  </si>
  <si>
    <t>BELLOIRMATHIEU</t>
  </si>
  <si>
    <t>BLOTJOHAN</t>
  </si>
  <si>
    <t>BRIANDPASCAL</t>
  </si>
  <si>
    <t>BRIDEGUILLAUME</t>
  </si>
  <si>
    <t>BROUSTAUTANTOINE</t>
  </si>
  <si>
    <t>BUCHSCHARLY</t>
  </si>
  <si>
    <t>CAMAINAYMERIC</t>
  </si>
  <si>
    <t>CASAERTPIERRE</t>
  </si>
  <si>
    <t>CESAROSACHA</t>
  </si>
  <si>
    <t>CHEVALIERYOLAN</t>
  </si>
  <si>
    <t>COHENGASPARD</t>
  </si>
  <si>
    <t>COLINLOUIS</t>
  </si>
  <si>
    <t>COURTOISKYLIAN</t>
  </si>
  <si>
    <t>DAVIDKILLIAN</t>
  </si>
  <si>
    <t>DAVIDMATHIEU</t>
  </si>
  <si>
    <t>DE SOUZAELTON</t>
  </si>
  <si>
    <t>DELANCHYCORENTIN</t>
  </si>
  <si>
    <t>DELLEMOTTEMAXIMILIEN</t>
  </si>
  <si>
    <t>DESCHAMPSGERMAIN</t>
  </si>
  <si>
    <t>DUEZROBIN</t>
  </si>
  <si>
    <t>DUGASFLAVIEN</t>
  </si>
  <si>
    <t>ESNAULTVINCENT</t>
  </si>
  <si>
    <t>FERRIEMARTIN</t>
  </si>
  <si>
    <t>FEVRIERSOSTHENE</t>
  </si>
  <si>
    <t>FOURNERETKEVIN</t>
  </si>
  <si>
    <t>FOURNIERNICOLAS</t>
  </si>
  <si>
    <t>FRIOUXMATHIAS</t>
  </si>
  <si>
    <t>GARNACHEALEXANDRE</t>
  </si>
  <si>
    <t>GERARDHUGO</t>
  </si>
  <si>
    <t>GRILLONCHARLY</t>
  </si>
  <si>
    <t>GUERINELMANU</t>
  </si>
  <si>
    <t>HUGONDORIAN</t>
  </si>
  <si>
    <t>IMENEZALEXIS</t>
  </si>
  <si>
    <t>JOUETTEJIMMY</t>
  </si>
  <si>
    <t>KERAUDRANYOANN</t>
  </si>
  <si>
    <t>KERGUSTHEO</t>
  </si>
  <si>
    <t>KERVOELENMATHEO</t>
  </si>
  <si>
    <t>LAIEBJONAH</t>
  </si>
  <si>
    <t>LAUNAYMAXIME</t>
  </si>
  <si>
    <t>LE FRAPPERMAEL</t>
  </si>
  <si>
    <t>LE SABAZECBENOIT</t>
  </si>
  <si>
    <t>LEFEUVRETONY</t>
  </si>
  <si>
    <t>LEGRANDEMMANUEL</t>
  </si>
  <si>
    <t>LEVRARDJULIEN</t>
  </si>
  <si>
    <t>LHOMMEBASTIEN</t>
  </si>
  <si>
    <t>LLORCACEDRIC</t>
  </si>
  <si>
    <t>LLORCASIMON</t>
  </si>
  <si>
    <t>LOUBINEAUDTIMOTHY</t>
  </si>
  <si>
    <t>MAJDFARTEO</t>
  </si>
  <si>
    <t>METEYRYDORIAN</t>
  </si>
  <si>
    <t>MORINHUGO</t>
  </si>
  <si>
    <t>NOMPRENOM</t>
  </si>
  <si>
    <t>OUVRARDTANGUY</t>
  </si>
  <si>
    <t>PEDICONEDOUCELIN</t>
  </si>
  <si>
    <t>PELTIERELOUEN</t>
  </si>
  <si>
    <t>POLBOSLUCA</t>
  </si>
  <si>
    <t>PONCELETANTOINE</t>
  </si>
  <si>
    <t>POQUILLONHECTOR</t>
  </si>
  <si>
    <t>ROCHERMATTHIS</t>
  </si>
  <si>
    <t>SALMONLOIS</t>
  </si>
  <si>
    <t>SOLAERWAN</t>
  </si>
  <si>
    <t>SYLVAINRAPHAëL</t>
  </si>
  <si>
    <t>TREBOUTAGIOVANNI</t>
  </si>
  <si>
    <t>VERMEULIN - GUEDONACHILLE</t>
  </si>
  <si>
    <t>VINCENTLOUIS</t>
  </si>
  <si>
    <t>ANDRE</t>
  </si>
  <si>
    <t>LOANE</t>
  </si>
  <si>
    <t>CPR CHATEAU GONTIER</t>
  </si>
  <si>
    <t>LIGUE REGIONALE PAYS DE LA LOIRE</t>
  </si>
  <si>
    <t>JA</t>
  </si>
  <si>
    <t>AUBET</t>
  </si>
  <si>
    <t>ROXANNE</t>
  </si>
  <si>
    <t>ASTA NANTES</t>
  </si>
  <si>
    <t>BALANANT</t>
  </si>
  <si>
    <t>MARINE</t>
  </si>
  <si>
    <t>GAP ROLLER COURSE</t>
  </si>
  <si>
    <t>LIGUE REGIONALE PROVENCE ALPES COTE D AZUR</t>
  </si>
  <si>
    <t>SEN</t>
  </si>
  <si>
    <t>BALANGER</t>
  </si>
  <si>
    <t>PAULINE</t>
  </si>
  <si>
    <t>AMICALE LAIQUE DES COUETS BOUGUENAIS COURSE</t>
  </si>
  <si>
    <t>BENKANOUN</t>
  </si>
  <si>
    <t>LOUBNA</t>
  </si>
  <si>
    <t>ROC STEORUELLAN</t>
  </si>
  <si>
    <t>LIGUE REGIONALE CENTRE VAL DE LOIRE</t>
  </si>
  <si>
    <t>BERNARDI</t>
  </si>
  <si>
    <t>ALISON</t>
  </si>
  <si>
    <t>PIBRAC ROLLER SKATING</t>
  </si>
  <si>
    <t>LIGUE REGIONALE OCCITANIE</t>
  </si>
  <si>
    <t>BOILLOT</t>
  </si>
  <si>
    <t>JULIETTE</t>
  </si>
  <si>
    <t>QUINGEY ROLLER CLUB 25</t>
  </si>
  <si>
    <t>LIGUE REGIONALE BOURGOGNE FRANCHE COMTE</t>
  </si>
  <si>
    <t>BOUDAUD</t>
  </si>
  <si>
    <t>NOLWENN</t>
  </si>
  <si>
    <t>BRUNEAU</t>
  </si>
  <si>
    <t>LES ROLLER-STONES</t>
  </si>
  <si>
    <t>LIGUE REGIONALE HAUTS DE FRANCE</t>
  </si>
  <si>
    <t>CHAMPAGNAC</t>
  </si>
  <si>
    <t>MATHILDE</t>
  </si>
  <si>
    <t>CHAUVET</t>
  </si>
  <si>
    <t>ANGELYSE</t>
  </si>
  <si>
    <t>DELHOMMAIS</t>
  </si>
  <si>
    <t>ALICIA</t>
  </si>
  <si>
    <t>ASPHALTE ROLLER RIXHEIM WITTENHEIM</t>
  </si>
  <si>
    <t>LIGUE REGIONALE GRAND EST</t>
  </si>
  <si>
    <t>DELUGEARD</t>
  </si>
  <si>
    <t>STERENN</t>
  </si>
  <si>
    <t>LA BEAUMANOIR</t>
  </si>
  <si>
    <t>LIGUE REGIONALE BRETAGNE</t>
  </si>
  <si>
    <t>DUPUY</t>
  </si>
  <si>
    <t>MARIE</t>
  </si>
  <si>
    <t>DURAND</t>
  </si>
  <si>
    <t>AMELIE</t>
  </si>
  <si>
    <t>AL VALENCE D AGEN</t>
  </si>
  <si>
    <t>FAUCHET</t>
  </si>
  <si>
    <t>CLEMENTINE</t>
  </si>
  <si>
    <t>ROLLER SPORTS CLUB ALENCON</t>
  </si>
  <si>
    <t>LIGUE REGIONALE NORMANDIE</t>
  </si>
  <si>
    <t>FERNANDEZ</t>
  </si>
  <si>
    <t>ANTONIA</t>
  </si>
  <si>
    <t>VALENCE D'AGEN ROLLER 2 RIVES</t>
  </si>
  <si>
    <t>FITOUSSI</t>
  </si>
  <si>
    <t>EMMA</t>
  </si>
  <si>
    <t>GOETSCHY</t>
  </si>
  <si>
    <t>STEPHANIE</t>
  </si>
  <si>
    <t>BISCHHEIM STRASBOURG SKATING</t>
  </si>
  <si>
    <t>V2</t>
  </si>
  <si>
    <t>HAROU</t>
  </si>
  <si>
    <t>LANA</t>
  </si>
  <si>
    <t>ROLLER SPORTS SAINT-PIERRAIS</t>
  </si>
  <si>
    <t>HERAULT</t>
  </si>
  <si>
    <t>LAURELENN</t>
  </si>
  <si>
    <t>HUET</t>
  </si>
  <si>
    <t>MARGOT</t>
  </si>
  <si>
    <t>JULIEN</t>
  </si>
  <si>
    <t>AMANDINE</t>
  </si>
  <si>
    <t>ROULETTES HERBRETAISES</t>
  </si>
  <si>
    <t>KERVOELEN</t>
  </si>
  <si>
    <t>MAELLYS</t>
  </si>
  <si>
    <t>ARVOR ROLLER SPORT</t>
  </si>
  <si>
    <t>LABIE</t>
  </si>
  <si>
    <t>ELODIE</t>
  </si>
  <si>
    <t>ROLLER SPORTS DIONYSIEN</t>
  </si>
  <si>
    <t>LIGUE REGIONALE LA REUNION</t>
  </si>
  <si>
    <t>LE GUENNEC</t>
  </si>
  <si>
    <t>ENORA</t>
  </si>
  <si>
    <t>ROLLER SUD GOELO</t>
  </si>
  <si>
    <t>LECLAIR</t>
  </si>
  <si>
    <t>LES PATINEURS D HERBAUGES</t>
  </si>
  <si>
    <t>LEFEUVRE</t>
  </si>
  <si>
    <t>LETOUT</t>
  </si>
  <si>
    <t>NOLWEN</t>
  </si>
  <si>
    <t>SAINT MALO EASY ROLLER</t>
  </si>
  <si>
    <t>LEVEQUE</t>
  </si>
  <si>
    <t>ALIENOR</t>
  </si>
  <si>
    <t>LEVILLAIN</t>
  </si>
  <si>
    <t>MELANIE</t>
  </si>
  <si>
    <t>ROLLER SPORTS CLUB DE CONNERRE</t>
  </si>
  <si>
    <t>LIZE</t>
  </si>
  <si>
    <t>AL ST SEBASTIEN</t>
  </si>
  <si>
    <t>MOULIS</t>
  </si>
  <si>
    <t>CHLOE</t>
  </si>
  <si>
    <t>NIZAN</t>
  </si>
  <si>
    <t>JULIA</t>
  </si>
  <si>
    <t>CPAL LOCMINE</t>
  </si>
  <si>
    <t>PELTIER</t>
  </si>
  <si>
    <t>MANON</t>
  </si>
  <si>
    <t>ROLLER SPORT REZE</t>
  </si>
  <si>
    <t>QUEMADES</t>
  </si>
  <si>
    <t>NOEMIE</t>
  </si>
  <si>
    <t>ROLLER SPORT MONTENDRE</t>
  </si>
  <si>
    <t>LIGUE REGIONALE NOUVELLE AQUITAINE</t>
  </si>
  <si>
    <t>REMY</t>
  </si>
  <si>
    <t>ZOE</t>
  </si>
  <si>
    <t>AM SPORTS</t>
  </si>
  <si>
    <t>ROLAND</t>
  </si>
  <si>
    <t>LEA</t>
  </si>
  <si>
    <t>RUAL</t>
  </si>
  <si>
    <t>ELSA</t>
  </si>
  <si>
    <t>ROB BREUILLET</t>
  </si>
  <si>
    <t>LIGUE REGIONALE ILE DE FRANCE</t>
  </si>
  <si>
    <t>TARDY</t>
  </si>
  <si>
    <t>ELIA</t>
  </si>
  <si>
    <t>THIEBAULT</t>
  </si>
  <si>
    <t>LéONTINE</t>
  </si>
  <si>
    <t>CPB BELLEVILLE</t>
  </si>
  <si>
    <t>LIGUE REGIONALE AUVERGNE RHONE ALPES</t>
  </si>
  <si>
    <t>WIDUA</t>
  </si>
  <si>
    <t>CHIARA</t>
  </si>
  <si>
    <t>LOUBINEAUD</t>
  </si>
  <si>
    <t>TIMOTHY</t>
  </si>
  <si>
    <t>ROLLER SKATING DE GUJAN MESTRAS IN LINE</t>
  </si>
  <si>
    <t>AERTS</t>
  </si>
  <si>
    <t>VICTOR</t>
  </si>
  <si>
    <t>TREBOUTA</t>
  </si>
  <si>
    <t>GIOVANNI</t>
  </si>
  <si>
    <t>GUINGAMP ROLLER SKATING</t>
  </si>
  <si>
    <t>LHOMME</t>
  </si>
  <si>
    <t>BASTIEN</t>
  </si>
  <si>
    <t>ADEL ROLLER SPORT</t>
  </si>
  <si>
    <t>JOUETTE</t>
  </si>
  <si>
    <t>JIMMY</t>
  </si>
  <si>
    <t>RAC ST BRIEUC</t>
  </si>
  <si>
    <t>GERARD</t>
  </si>
  <si>
    <t>HUGO</t>
  </si>
  <si>
    <t>CERCLE DES PATINEURS LIVRYENS</t>
  </si>
  <si>
    <t>BEDDIAF</t>
  </si>
  <si>
    <t>NOLAN</t>
  </si>
  <si>
    <t>ROLLER IN LINE GRAND LAMBALLE</t>
  </si>
  <si>
    <t>MORIN</t>
  </si>
  <si>
    <t>BUCHS</t>
  </si>
  <si>
    <t>CHARLY</t>
  </si>
  <si>
    <t>COLIN</t>
  </si>
  <si>
    <t>LOUIS</t>
  </si>
  <si>
    <t>SYLVAIN</t>
  </si>
  <si>
    <t>RAPHAëL</t>
  </si>
  <si>
    <t>FOURNIER</t>
  </si>
  <si>
    <t>NICOLAS</t>
  </si>
  <si>
    <t>LES FOUS DE LA ROULETTE</t>
  </si>
  <si>
    <t>BLOT</t>
  </si>
  <si>
    <t>JOHAN</t>
  </si>
  <si>
    <t>JEUNESSES SPORTIVES DE COULAINES</t>
  </si>
  <si>
    <t>BELLOIR</t>
  </si>
  <si>
    <t>MARTIN</t>
  </si>
  <si>
    <t>POQUILLON</t>
  </si>
  <si>
    <t>HECTOR</t>
  </si>
  <si>
    <t>GROL- GROUPE ROLLER VANNES AGGLO</t>
  </si>
  <si>
    <t>GRILLON</t>
  </si>
  <si>
    <t>DESCHAMPS</t>
  </si>
  <si>
    <t>GERMAIN</t>
  </si>
  <si>
    <t>LLORCA</t>
  </si>
  <si>
    <t>CEDRIC</t>
  </si>
  <si>
    <t>2 APN AVON</t>
  </si>
  <si>
    <t>BRIAND</t>
  </si>
  <si>
    <t>PASCAL</t>
  </si>
  <si>
    <t>PEDICONE</t>
  </si>
  <si>
    <t>DOUCELIN</t>
  </si>
  <si>
    <t>HUGON</t>
  </si>
  <si>
    <t>DORIAN</t>
  </si>
  <si>
    <t>SALMON</t>
  </si>
  <si>
    <t>LOIS</t>
  </si>
  <si>
    <t>SIMON</t>
  </si>
  <si>
    <t>KERAUDRAN</t>
  </si>
  <si>
    <t>YOANN</t>
  </si>
  <si>
    <t>ROLLER CLUB HERBLINOIS</t>
  </si>
  <si>
    <t>LE FRAPPER</t>
  </si>
  <si>
    <t>MAEL</t>
  </si>
  <si>
    <t>BROUSTAUT</t>
  </si>
  <si>
    <t>ANTOINE</t>
  </si>
  <si>
    <t>PONCELET</t>
  </si>
  <si>
    <t>ALARCON</t>
  </si>
  <si>
    <t>TONY</t>
  </si>
  <si>
    <t>GUERINEL</t>
  </si>
  <si>
    <t>MANU</t>
  </si>
  <si>
    <t>LA POSTILLONNE OMNISPORTS DE LONGJUMEAU</t>
  </si>
  <si>
    <t>METEYRY</t>
  </si>
  <si>
    <t>PATINEURS BERGERACOIS</t>
  </si>
  <si>
    <t>ELOUEN</t>
  </si>
  <si>
    <t>CHEVALIER</t>
  </si>
  <si>
    <t>YOLAN</t>
  </si>
  <si>
    <t>VSF LA FERTE BERNARD</t>
  </si>
  <si>
    <t>DUGAS</t>
  </si>
  <si>
    <t>FLAVIEN</t>
  </si>
  <si>
    <t>VERMEULIN - GUEDON</t>
  </si>
  <si>
    <t>ACHILLE</t>
  </si>
  <si>
    <t>REZE OLYMPIQUE PATINAGE</t>
  </si>
  <si>
    <t>BEAU</t>
  </si>
  <si>
    <t>BAPTISTE</t>
  </si>
  <si>
    <t>OULES</t>
  </si>
  <si>
    <t>CHARLES</t>
  </si>
  <si>
    <t>BRIDE</t>
  </si>
  <si>
    <t>GUILLAUME</t>
  </si>
  <si>
    <t>KERGUS</t>
  </si>
  <si>
    <t>THEO</t>
  </si>
  <si>
    <t>OUVRARD</t>
  </si>
  <si>
    <t>TANGUY</t>
  </si>
  <si>
    <t>CESARO</t>
  </si>
  <si>
    <t>SACHA</t>
  </si>
  <si>
    <t>DAVID</t>
  </si>
  <si>
    <t>KILLIAN</t>
  </si>
  <si>
    <t>CASAERT</t>
  </si>
  <si>
    <t>PIERRE</t>
  </si>
  <si>
    <t>HAUT RHONE N ROLLERS</t>
  </si>
  <si>
    <t>COURTOIS</t>
  </si>
  <si>
    <t>KYLIAN</t>
  </si>
  <si>
    <t>DIJON ROLLER SPORTS</t>
  </si>
  <si>
    <t>ROCHER</t>
  </si>
  <si>
    <t>MATTHIS</t>
  </si>
  <si>
    <t>LAIEB</t>
  </si>
  <si>
    <t>JONAH</t>
  </si>
  <si>
    <t>LEGRAND</t>
  </si>
  <si>
    <t>EMMANUEL</t>
  </si>
  <si>
    <t>DELANCHY</t>
  </si>
  <si>
    <t>CORENTIN</t>
  </si>
  <si>
    <t>ROLLER SKATING VANDOEUVRE</t>
  </si>
  <si>
    <t>FOURNERET</t>
  </si>
  <si>
    <t>KEVIN</t>
  </si>
  <si>
    <t>MATHIEU</t>
  </si>
  <si>
    <t>FERRIE</t>
  </si>
  <si>
    <t>VINCENT</t>
  </si>
  <si>
    <t>LEVRARD</t>
  </si>
  <si>
    <t>IMENEZ</t>
  </si>
  <si>
    <t>ALEXIS</t>
  </si>
  <si>
    <t>DRAC-2S</t>
  </si>
  <si>
    <t>DUEZ</t>
  </si>
  <si>
    <t>ROBIN</t>
  </si>
  <si>
    <t>V1</t>
  </si>
  <si>
    <t>BAUDRY</t>
  </si>
  <si>
    <t>COHEN</t>
  </si>
  <si>
    <t>GASPARD</t>
  </si>
  <si>
    <t>ROLLER SKATING LAUNACAIS</t>
  </si>
  <si>
    <t>MATHEO</t>
  </si>
  <si>
    <t>ESNAULT</t>
  </si>
  <si>
    <t>LAUNAY</t>
  </si>
  <si>
    <t>MAXIME</t>
  </si>
  <si>
    <t>CAMAIN</t>
  </si>
  <si>
    <t>AYMERIC</t>
  </si>
  <si>
    <t>FRIOUX</t>
  </si>
  <si>
    <t>MATHIAS</t>
  </si>
  <si>
    <t>FEVRIER</t>
  </si>
  <si>
    <t>SOSTHENE</t>
  </si>
  <si>
    <t>GARNACHE</t>
  </si>
  <si>
    <t>ALEXANDRE</t>
  </si>
  <si>
    <t>POLBOS</t>
  </si>
  <si>
    <t>LUCA</t>
  </si>
  <si>
    <t>DELLEMOTTE</t>
  </si>
  <si>
    <t>MAXIMILIEN</t>
  </si>
  <si>
    <t>DE SOUZA</t>
  </si>
  <si>
    <t>ELTON</t>
  </si>
  <si>
    <t>SOLA</t>
  </si>
  <si>
    <t>ERWAN</t>
  </si>
  <si>
    <t>LOURDES ROLLER</t>
  </si>
  <si>
    <t>MAJDFAR</t>
  </si>
  <si>
    <t>TEO</t>
  </si>
  <si>
    <t>BARRAULT</t>
  </si>
  <si>
    <t>MATTHIEU</t>
  </si>
  <si>
    <t>GRENADE ROLLER SKATING</t>
  </si>
  <si>
    <t>LE SABAZEC</t>
  </si>
  <si>
    <t>BENOIT</t>
  </si>
  <si>
    <t>USM VILLEPARISIS</t>
  </si>
  <si>
    <t>POINTS</t>
  </si>
  <si>
    <t xml:space="preserve">LIGUE </t>
  </si>
  <si>
    <t>CAT</t>
  </si>
  <si>
    <t>PLOUHINEC</t>
  </si>
  <si>
    <t>AUBANE</t>
  </si>
  <si>
    <t>JBF</t>
  </si>
  <si>
    <t>TILAGONE-VOLLARD</t>
  </si>
  <si>
    <t>LILOU</t>
  </si>
  <si>
    <t>GUAYS-STUTZ</t>
  </si>
  <si>
    <t>KASSANDRA</t>
  </si>
  <si>
    <t>COLLANGE</t>
  </si>
  <si>
    <t>AXELLE</t>
  </si>
  <si>
    <t>GUENAND</t>
  </si>
  <si>
    <t>CAMILLE</t>
  </si>
  <si>
    <t>AOUSTIN</t>
  </si>
  <si>
    <t>ELISABETH</t>
  </si>
  <si>
    <t>FRUGIER</t>
  </si>
  <si>
    <t>JEANNE</t>
  </si>
  <si>
    <t>OMPHALIUS</t>
  </si>
  <si>
    <t>MAé</t>
  </si>
  <si>
    <t>LÉMAN INLINE SKATING</t>
  </si>
  <si>
    <t>PARIS</t>
  </si>
  <si>
    <t>ANAELLE</t>
  </si>
  <si>
    <t>CLUB SPORTIF BRETIGNY SUR ORGE RS</t>
  </si>
  <si>
    <t>BRAUN</t>
  </si>
  <si>
    <t>VIOLETTE</t>
  </si>
  <si>
    <t>PIQUET--BIGEAULT</t>
  </si>
  <si>
    <t>MAELLE</t>
  </si>
  <si>
    <t>TAUNAY</t>
  </si>
  <si>
    <t>CLARA</t>
  </si>
  <si>
    <t>ABASSOU</t>
  </si>
  <si>
    <t>SOUMIA</t>
  </si>
  <si>
    <t>LEMAITRE</t>
  </si>
  <si>
    <t>CORALIE</t>
  </si>
  <si>
    <t>BOTTE</t>
  </si>
  <si>
    <t>LOUISA</t>
  </si>
  <si>
    <t>TAURINES</t>
  </si>
  <si>
    <t>LOLA</t>
  </si>
  <si>
    <t>GIBOIRE</t>
  </si>
  <si>
    <t>JULINE</t>
  </si>
  <si>
    <t>BOUDIEB</t>
  </si>
  <si>
    <t>AMEL</t>
  </si>
  <si>
    <t>MAILLY</t>
  </si>
  <si>
    <t>MAELYA</t>
  </si>
  <si>
    <t>ROESLIN</t>
  </si>
  <si>
    <t>NEVE</t>
  </si>
  <si>
    <t>BERNET</t>
  </si>
  <si>
    <t>CLOE</t>
  </si>
  <si>
    <t>SCHIFF</t>
  </si>
  <si>
    <t>VANILLE</t>
  </si>
  <si>
    <t>DA COSTA</t>
  </si>
  <si>
    <t>JOANNA</t>
  </si>
  <si>
    <t>GUEYDAN</t>
  </si>
  <si>
    <t>MAYWEN</t>
  </si>
  <si>
    <t>FLORENTIN</t>
  </si>
  <si>
    <t>CHAMARD</t>
  </si>
  <si>
    <t>LOUISE</t>
  </si>
  <si>
    <t>ELAN ROLLER DES SORINIERES</t>
  </si>
  <si>
    <t>QUINTIN</t>
  </si>
  <si>
    <t>EMELINE</t>
  </si>
  <si>
    <t>MATHUREL</t>
  </si>
  <si>
    <t>KALIA</t>
  </si>
  <si>
    <t>ELLEGOET</t>
  </si>
  <si>
    <t>GUERINEAU</t>
  </si>
  <si>
    <t>LUCIE</t>
  </si>
  <si>
    <t>GARROPIN</t>
  </si>
  <si>
    <t>CLEA</t>
  </si>
  <si>
    <t>DESMAELE</t>
  </si>
  <si>
    <t>LAURA</t>
  </si>
  <si>
    <t>CHOPIN</t>
  </si>
  <si>
    <t>CELIA</t>
  </si>
  <si>
    <t>MAMERS ROLLER SPORT</t>
  </si>
  <si>
    <t>VILLEBASSE</t>
  </si>
  <si>
    <t>LOUISON</t>
  </si>
  <si>
    <t>ROLLER CLUB COURSE AYTRE</t>
  </si>
  <si>
    <t>DUARTE</t>
  </si>
  <si>
    <t>JESSICA</t>
  </si>
  <si>
    <t>points</t>
  </si>
  <si>
    <t>Nom</t>
  </si>
  <si>
    <t>Prenom</t>
  </si>
  <si>
    <t>Club</t>
  </si>
  <si>
    <t>Ligue</t>
  </si>
  <si>
    <t>cat</t>
  </si>
  <si>
    <t>BODEVEN</t>
  </si>
  <si>
    <t>JBH</t>
  </si>
  <si>
    <t>POUJOL</t>
  </si>
  <si>
    <t>QUENTIN</t>
  </si>
  <si>
    <t>ROIATTI</t>
  </si>
  <si>
    <t>MATHYS</t>
  </si>
  <si>
    <t>DALLERAC</t>
  </si>
  <si>
    <t>RAPHAEL</t>
  </si>
  <si>
    <t>MATHIS</t>
  </si>
  <si>
    <t>LE MOEL</t>
  </si>
  <si>
    <t>NOAH</t>
  </si>
  <si>
    <t>GICQUEL</t>
  </si>
  <si>
    <t>NOA</t>
  </si>
  <si>
    <t>REMOND</t>
  </si>
  <si>
    <t>MATYS</t>
  </si>
  <si>
    <t>BELBEOC H</t>
  </si>
  <si>
    <t>NILS</t>
  </si>
  <si>
    <t>GUYOMARC H</t>
  </si>
  <si>
    <t>NOE</t>
  </si>
  <si>
    <t>MANAC H</t>
  </si>
  <si>
    <t>NATHAN</t>
  </si>
  <si>
    <t>LEBEAUPIN</t>
  </si>
  <si>
    <t>ARTHUR</t>
  </si>
  <si>
    <t>DENIS</t>
  </si>
  <si>
    <t>LILIAN</t>
  </si>
  <si>
    <t>MERRIEN</t>
  </si>
  <si>
    <t>MEWEN</t>
  </si>
  <si>
    <t>LEBRET</t>
  </si>
  <si>
    <t>PLAIRE</t>
  </si>
  <si>
    <t>FLORENT</t>
  </si>
  <si>
    <t>CHOUARD</t>
  </si>
  <si>
    <t>TRISTAN</t>
  </si>
  <si>
    <t>LE TILLY</t>
  </si>
  <si>
    <t>PAUL</t>
  </si>
  <si>
    <t>BOUCHERET</t>
  </si>
  <si>
    <t>VALENTIN</t>
  </si>
  <si>
    <t>DUCHEMIN</t>
  </si>
  <si>
    <t>THODDA</t>
  </si>
  <si>
    <t>MELVIN</t>
  </si>
  <si>
    <t>MALAGON SEJOURNE</t>
  </si>
  <si>
    <t>GUILBAUD</t>
  </si>
  <si>
    <t>TITOUAN</t>
  </si>
  <si>
    <t>SUD ESTUAIRE ROLLER 44</t>
  </si>
  <si>
    <t>FELIX</t>
  </si>
  <si>
    <t>JULES</t>
  </si>
  <si>
    <t>KROKO SPORTS</t>
  </si>
  <si>
    <t>LE CORRE</t>
  </si>
  <si>
    <t>HOEL</t>
  </si>
  <si>
    <t>MONCHATRE</t>
  </si>
  <si>
    <t>THOMAS</t>
  </si>
  <si>
    <t>FARIA</t>
  </si>
  <si>
    <t>LEANDRO</t>
  </si>
  <si>
    <t>TOUZEAU-HAZA</t>
  </si>
  <si>
    <t>AKIM</t>
  </si>
  <si>
    <t>LE ROY</t>
  </si>
  <si>
    <t>GABIN</t>
  </si>
  <si>
    <t>YANN</t>
  </si>
  <si>
    <t>JEANDEAU</t>
  </si>
  <si>
    <t>MORGAN</t>
  </si>
  <si>
    <t>PLANTELINE</t>
  </si>
  <si>
    <t>FERRE</t>
  </si>
  <si>
    <t>TOP</t>
  </si>
  <si>
    <t>FOUCAULT</t>
  </si>
  <si>
    <t>ROLLER IN LILLE-METROPOLE (RILM)</t>
  </si>
  <si>
    <t>BELLAY</t>
  </si>
  <si>
    <t>SOREN</t>
  </si>
  <si>
    <t>NOSAVAN</t>
  </si>
  <si>
    <t>ELIOT</t>
  </si>
  <si>
    <t>TUC ROLLER SPORTS</t>
  </si>
  <si>
    <t>COJEAN</t>
  </si>
  <si>
    <t>TOM</t>
  </si>
  <si>
    <t>BREHERET</t>
  </si>
  <si>
    <t>MALO</t>
  </si>
  <si>
    <t>PRUVOST</t>
  </si>
  <si>
    <t>COUSTES</t>
  </si>
  <si>
    <t>JOSSELIN</t>
  </si>
  <si>
    <t>MENARD</t>
  </si>
  <si>
    <t>LES PIERRES QUI ROULENT</t>
  </si>
  <si>
    <t>DAMIEN</t>
  </si>
  <si>
    <t>BALLAN SUR ROULETTES</t>
  </si>
  <si>
    <t>MARTIGNON</t>
  </si>
  <si>
    <t>ROMéO</t>
  </si>
  <si>
    <t>SAINTE GENEVIEVE SPORTS ROLLER SKATING</t>
  </si>
  <si>
    <t>Division</t>
  </si>
  <si>
    <t>LEPIVERT</t>
  </si>
  <si>
    <t>GWENDAL</t>
  </si>
  <si>
    <t>SIVILIER</t>
  </si>
  <si>
    <t>YVAN</t>
  </si>
  <si>
    <t>BERNARD</t>
  </si>
  <si>
    <t>FLORIAN</t>
  </si>
  <si>
    <t>ROYER</t>
  </si>
  <si>
    <t>CLEMENT</t>
  </si>
  <si>
    <t>AGUIRRE</t>
  </si>
  <si>
    <t>AMANDA</t>
  </si>
  <si>
    <t>FRABOULET</t>
  </si>
  <si>
    <t>LAUNE</t>
  </si>
  <si>
    <t>PEDRONO</t>
  </si>
  <si>
    <t>Pass</t>
  </si>
  <si>
    <t>CERCLE DES PATINEURS BELLEVILLE BEAUJOLAIS</t>
  </si>
  <si>
    <t>PASS</t>
  </si>
  <si>
    <t>Classement National FFRS (Fond)</t>
  </si>
  <si>
    <t>Grilles de points</t>
  </si>
  <si>
    <t>Place :</t>
  </si>
  <si>
    <t>Absolu / Senior :</t>
  </si>
  <si>
    <t>Ecart :</t>
  </si>
  <si>
    <t>Grilles de points OPEN</t>
  </si>
  <si>
    <t>Junior B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</si>
</sst>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2" borderId="0" xfId="0" applyNumberFormat="1" applyFill="1"/>
    <xf numFmtId="0" fontId="0" fillId="2" borderId="0" xfId="0" applyFill="1"/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sqref="A1:XFD1048576"/>
    </sheetView>
  </sheetViews>
  <sheetFormatPr baseColWidth="10" defaultColWidth="11.5546875" defaultRowHeight="14.4" x14ac:dyDescent="0.3"/>
  <cols>
    <col min="1" max="1" width="13.33203125" style="1" customWidth="1"/>
    <col min="2" max="2" width="47.33203125" style="1" bestFit="1" customWidth="1"/>
    <col min="3" max="3" width="44.5546875" style="1" bestFit="1" customWidth="1"/>
    <col min="4" max="4" width="26.88671875" style="1" bestFit="1" customWidth="1"/>
    <col min="5" max="5" width="44.5546875" style="1" bestFit="1" customWidth="1"/>
    <col min="6" max="9" width="11.5546875" style="1"/>
    <col min="11" max="16384" width="11.5546875" style="1"/>
  </cols>
  <sheetData>
    <row r="1" spans="1:12" ht="1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K1" s="3">
        <v>2225</v>
      </c>
      <c r="L1" s="4" t="s">
        <v>6</v>
      </c>
    </row>
    <row r="2" spans="1:12" ht="15" x14ac:dyDescent="0.25">
      <c r="A2" s="3">
        <v>2465</v>
      </c>
      <c r="B2" s="4" t="s">
        <v>203</v>
      </c>
      <c r="C2" s="4" t="s">
        <v>204</v>
      </c>
      <c r="D2" s="4" t="s">
        <v>205</v>
      </c>
      <c r="E2" s="4" t="s">
        <v>185</v>
      </c>
      <c r="F2" s="4" t="s">
        <v>90</v>
      </c>
      <c r="K2" s="3">
        <v>426</v>
      </c>
      <c r="L2" s="4" t="s">
        <v>61</v>
      </c>
    </row>
    <row r="3" spans="1:12" ht="15" x14ac:dyDescent="0.25">
      <c r="A3" s="3">
        <v>2225</v>
      </c>
      <c r="B3" s="4" t="s">
        <v>206</v>
      </c>
      <c r="C3" s="4" t="s">
        <v>207</v>
      </c>
      <c r="D3" s="4" t="s">
        <v>134</v>
      </c>
      <c r="E3" s="4" t="s">
        <v>101</v>
      </c>
      <c r="F3" s="4" t="s">
        <v>90</v>
      </c>
      <c r="K3" s="3">
        <v>1670</v>
      </c>
      <c r="L3" s="4" t="s">
        <v>7</v>
      </c>
    </row>
    <row r="4" spans="1:12" ht="15" x14ac:dyDescent="0.25">
      <c r="A4" s="3">
        <v>2161</v>
      </c>
      <c r="B4" s="4" t="s">
        <v>208</v>
      </c>
      <c r="C4" s="4" t="s">
        <v>209</v>
      </c>
      <c r="D4" s="4" t="s">
        <v>210</v>
      </c>
      <c r="E4" s="4" t="s">
        <v>122</v>
      </c>
      <c r="F4" s="4" t="s">
        <v>90</v>
      </c>
      <c r="K4" s="3">
        <v>1630</v>
      </c>
      <c r="L4" s="4" t="s">
        <v>76</v>
      </c>
    </row>
    <row r="5" spans="1:12" ht="15" x14ac:dyDescent="0.25">
      <c r="A5" s="3">
        <v>2100</v>
      </c>
      <c r="B5" s="4" t="s">
        <v>211</v>
      </c>
      <c r="C5" s="4" t="s">
        <v>212</v>
      </c>
      <c r="D5" s="4" t="s">
        <v>213</v>
      </c>
      <c r="E5" s="4" t="s">
        <v>81</v>
      </c>
      <c r="F5" s="4" t="s">
        <v>90</v>
      </c>
      <c r="K5" s="3">
        <v>1775</v>
      </c>
      <c r="L5" s="4" t="s">
        <v>58</v>
      </c>
    </row>
    <row r="6" spans="1:12" ht="15" x14ac:dyDescent="0.25">
      <c r="A6" s="3">
        <v>2095</v>
      </c>
      <c r="B6" s="4" t="s">
        <v>214</v>
      </c>
      <c r="C6" s="4" t="s">
        <v>215</v>
      </c>
      <c r="D6" s="4" t="s">
        <v>216</v>
      </c>
      <c r="E6" s="4" t="s">
        <v>122</v>
      </c>
      <c r="F6" s="4" t="s">
        <v>90</v>
      </c>
      <c r="K6" s="3">
        <v>1681</v>
      </c>
      <c r="L6" s="4" t="s">
        <v>47</v>
      </c>
    </row>
    <row r="7" spans="1:12" ht="15" x14ac:dyDescent="0.25">
      <c r="A7" s="3">
        <v>2005</v>
      </c>
      <c r="B7" s="4" t="s">
        <v>217</v>
      </c>
      <c r="C7" s="4" t="s">
        <v>218</v>
      </c>
      <c r="D7" s="4" t="s">
        <v>219</v>
      </c>
      <c r="E7" s="4" t="s">
        <v>194</v>
      </c>
      <c r="F7" s="4" t="s">
        <v>90</v>
      </c>
      <c r="K7" s="3">
        <v>1789</v>
      </c>
      <c r="L7" s="4" t="s">
        <v>42</v>
      </c>
    </row>
    <row r="8" spans="1:12" ht="15" x14ac:dyDescent="0.25">
      <c r="A8" s="3">
        <v>2000</v>
      </c>
      <c r="B8" s="4" t="s">
        <v>220</v>
      </c>
      <c r="C8" s="4" t="s">
        <v>221</v>
      </c>
      <c r="D8" s="4" t="s">
        <v>222</v>
      </c>
      <c r="E8" s="4" t="s">
        <v>122</v>
      </c>
      <c r="F8" s="4" t="s">
        <v>90</v>
      </c>
      <c r="K8" s="3">
        <v>1851</v>
      </c>
      <c r="L8" s="4" t="s">
        <v>12</v>
      </c>
    </row>
    <row r="9" spans="1:12" ht="15" x14ac:dyDescent="0.25">
      <c r="A9" s="3">
        <v>1983</v>
      </c>
      <c r="B9" s="4" t="s">
        <v>223</v>
      </c>
      <c r="C9" s="4" t="s">
        <v>218</v>
      </c>
      <c r="D9" s="4" t="s">
        <v>143</v>
      </c>
      <c r="E9" s="4" t="s">
        <v>131</v>
      </c>
      <c r="F9" s="4" t="s">
        <v>90</v>
      </c>
      <c r="K9" s="3">
        <v>0</v>
      </c>
      <c r="L9" s="4" t="s">
        <v>64</v>
      </c>
    </row>
    <row r="10" spans="1:12" ht="15" x14ac:dyDescent="0.25">
      <c r="A10" s="3">
        <v>1940</v>
      </c>
      <c r="B10" s="4" t="s">
        <v>224</v>
      </c>
      <c r="C10" s="4" t="s">
        <v>225</v>
      </c>
      <c r="D10" s="4" t="s">
        <v>93</v>
      </c>
      <c r="E10" s="4" t="s">
        <v>81</v>
      </c>
      <c r="F10" s="4" t="s">
        <v>90</v>
      </c>
      <c r="K10" s="3">
        <v>801</v>
      </c>
      <c r="L10" s="4" t="s">
        <v>19</v>
      </c>
    </row>
    <row r="11" spans="1:12" ht="15" x14ac:dyDescent="0.25">
      <c r="A11" s="3">
        <v>1935</v>
      </c>
      <c r="B11" s="4" t="s">
        <v>226</v>
      </c>
      <c r="C11" s="4" t="s">
        <v>227</v>
      </c>
      <c r="D11" s="4" t="s">
        <v>143</v>
      </c>
      <c r="E11" s="4" t="s">
        <v>131</v>
      </c>
      <c r="F11" s="4" t="s">
        <v>82</v>
      </c>
      <c r="K11" s="3">
        <v>1596</v>
      </c>
      <c r="L11" s="4" t="s">
        <v>25</v>
      </c>
    </row>
    <row r="12" spans="1:12" x14ac:dyDescent="0.3">
      <c r="A12" s="3">
        <v>1869</v>
      </c>
      <c r="B12" s="4" t="s">
        <v>228</v>
      </c>
      <c r="C12" s="4" t="s">
        <v>229</v>
      </c>
      <c r="D12" s="4" t="s">
        <v>96</v>
      </c>
      <c r="E12" s="4" t="s">
        <v>97</v>
      </c>
      <c r="F12" s="4" t="s">
        <v>82</v>
      </c>
      <c r="K12" s="3">
        <v>2161</v>
      </c>
      <c r="L12" s="4" t="s">
        <v>75</v>
      </c>
    </row>
    <row r="13" spans="1:12" ht="15" x14ac:dyDescent="0.25">
      <c r="A13" s="3">
        <v>1867</v>
      </c>
      <c r="B13" s="4" t="s">
        <v>230</v>
      </c>
      <c r="C13" s="4" t="s">
        <v>231</v>
      </c>
      <c r="D13" s="4" t="s">
        <v>232</v>
      </c>
      <c r="E13" s="4" t="s">
        <v>105</v>
      </c>
      <c r="F13" s="4" t="s">
        <v>90</v>
      </c>
      <c r="K13" s="3">
        <v>798</v>
      </c>
      <c r="L13" s="4" t="s">
        <v>39</v>
      </c>
    </row>
    <row r="14" spans="1:12" ht="15" x14ac:dyDescent="0.25">
      <c r="A14" s="3">
        <v>1860</v>
      </c>
      <c r="B14" s="4" t="s">
        <v>233</v>
      </c>
      <c r="C14" s="4" t="s">
        <v>234</v>
      </c>
      <c r="D14" s="4" t="s">
        <v>235</v>
      </c>
      <c r="E14" s="4" t="s">
        <v>81</v>
      </c>
      <c r="F14" s="4" t="s">
        <v>90</v>
      </c>
      <c r="K14" s="3">
        <v>1718</v>
      </c>
      <c r="L14" s="4" t="s">
        <v>15</v>
      </c>
    </row>
    <row r="15" spans="1:12" ht="15" x14ac:dyDescent="0.25">
      <c r="A15" s="3">
        <v>1851</v>
      </c>
      <c r="B15" s="4" t="s">
        <v>236</v>
      </c>
      <c r="C15" s="4" t="s">
        <v>237</v>
      </c>
      <c r="D15" s="4" t="s">
        <v>166</v>
      </c>
      <c r="E15" s="4" t="s">
        <v>122</v>
      </c>
      <c r="F15" s="4" t="s">
        <v>90</v>
      </c>
      <c r="K15" s="3">
        <v>1366</v>
      </c>
      <c r="L15" s="4" t="s">
        <v>13</v>
      </c>
    </row>
    <row r="16" spans="1:12" ht="15" x14ac:dyDescent="0.25">
      <c r="A16" s="3">
        <v>1803</v>
      </c>
      <c r="B16" s="4" t="s">
        <v>238</v>
      </c>
      <c r="C16" s="4" t="s">
        <v>239</v>
      </c>
      <c r="D16" s="4" t="s">
        <v>240</v>
      </c>
      <c r="E16" s="4" t="s">
        <v>122</v>
      </c>
      <c r="F16" s="4" t="s">
        <v>90</v>
      </c>
      <c r="K16" s="3">
        <v>1590</v>
      </c>
      <c r="L16" s="4" t="s">
        <v>71</v>
      </c>
    </row>
    <row r="17" spans="1:12" ht="15" x14ac:dyDescent="0.25">
      <c r="A17" s="3">
        <v>1789</v>
      </c>
      <c r="B17" s="4" t="s">
        <v>241</v>
      </c>
      <c r="C17" s="4" t="s">
        <v>225</v>
      </c>
      <c r="D17" s="4" t="s">
        <v>188</v>
      </c>
      <c r="E17" s="4" t="s">
        <v>105</v>
      </c>
      <c r="F17" s="4" t="s">
        <v>90</v>
      </c>
      <c r="K17" s="3">
        <v>1663</v>
      </c>
      <c r="L17" s="4" t="s">
        <v>43</v>
      </c>
    </row>
    <row r="18" spans="1:12" ht="15" x14ac:dyDescent="0.25">
      <c r="A18" s="3">
        <v>1783</v>
      </c>
      <c r="B18" s="4" t="s">
        <v>242</v>
      </c>
      <c r="C18" s="4" t="s">
        <v>243</v>
      </c>
      <c r="D18" s="4" t="s">
        <v>121</v>
      </c>
      <c r="E18" s="4" t="s">
        <v>122</v>
      </c>
      <c r="F18" s="4" t="s">
        <v>90</v>
      </c>
      <c r="K18" s="3">
        <v>830</v>
      </c>
      <c r="L18" s="4" t="s">
        <v>32</v>
      </c>
    </row>
    <row r="19" spans="1:12" ht="15" x14ac:dyDescent="0.25">
      <c r="A19" s="3">
        <v>1775</v>
      </c>
      <c r="B19" s="4" t="s">
        <v>244</v>
      </c>
      <c r="C19" s="4" t="s">
        <v>245</v>
      </c>
      <c r="D19" s="4" t="s">
        <v>246</v>
      </c>
      <c r="E19" s="4" t="s">
        <v>194</v>
      </c>
      <c r="F19" s="4" t="s">
        <v>90</v>
      </c>
      <c r="K19" s="3">
        <v>1694</v>
      </c>
      <c r="L19" s="4" t="s">
        <v>59</v>
      </c>
    </row>
    <row r="20" spans="1:12" ht="15" x14ac:dyDescent="0.25">
      <c r="A20" s="3">
        <v>1718</v>
      </c>
      <c r="B20" s="4" t="s">
        <v>247</v>
      </c>
      <c r="C20" s="4" t="s">
        <v>248</v>
      </c>
      <c r="D20" s="4" t="s">
        <v>100</v>
      </c>
      <c r="E20" s="4" t="s">
        <v>101</v>
      </c>
      <c r="F20" s="4" t="s">
        <v>90</v>
      </c>
      <c r="K20" s="3">
        <v>1619</v>
      </c>
      <c r="L20" s="4" t="s">
        <v>16</v>
      </c>
    </row>
    <row r="21" spans="1:12" ht="15" x14ac:dyDescent="0.25">
      <c r="A21" s="3">
        <v>1710</v>
      </c>
      <c r="B21" s="4" t="s">
        <v>249</v>
      </c>
      <c r="C21" s="4" t="s">
        <v>250</v>
      </c>
      <c r="D21" s="4" t="s">
        <v>188</v>
      </c>
      <c r="E21" s="4" t="s">
        <v>105</v>
      </c>
      <c r="F21" s="4" t="s">
        <v>90</v>
      </c>
      <c r="K21" s="3">
        <v>1654</v>
      </c>
      <c r="L21" s="4" t="s">
        <v>67</v>
      </c>
    </row>
    <row r="22" spans="1:12" ht="15" x14ac:dyDescent="0.25">
      <c r="A22" s="3">
        <v>1702</v>
      </c>
      <c r="B22" s="4" t="s">
        <v>251</v>
      </c>
      <c r="C22" s="4" t="s">
        <v>252</v>
      </c>
      <c r="D22" s="4" t="s">
        <v>134</v>
      </c>
      <c r="E22" s="4" t="s">
        <v>101</v>
      </c>
      <c r="F22" s="4" t="s">
        <v>90</v>
      </c>
      <c r="K22" s="3">
        <v>924</v>
      </c>
      <c r="L22" s="4" t="s">
        <v>45</v>
      </c>
    </row>
    <row r="23" spans="1:12" ht="15" x14ac:dyDescent="0.25">
      <c r="A23" s="3">
        <v>1700</v>
      </c>
      <c r="B23" s="4" t="s">
        <v>253</v>
      </c>
      <c r="C23" s="4" t="s">
        <v>254</v>
      </c>
      <c r="D23" s="4" t="s">
        <v>235</v>
      </c>
      <c r="E23" s="4" t="s">
        <v>81</v>
      </c>
      <c r="F23" s="4" t="s">
        <v>90</v>
      </c>
      <c r="K23" s="3">
        <v>428</v>
      </c>
      <c r="L23" s="4" t="s">
        <v>73</v>
      </c>
    </row>
    <row r="24" spans="1:12" ht="15" x14ac:dyDescent="0.25">
      <c r="A24" s="3">
        <v>1694</v>
      </c>
      <c r="B24" s="4" t="s">
        <v>244</v>
      </c>
      <c r="C24" s="4" t="s">
        <v>255</v>
      </c>
      <c r="D24" s="4" t="s">
        <v>246</v>
      </c>
      <c r="E24" s="4" t="s">
        <v>194</v>
      </c>
      <c r="F24" s="4" t="s">
        <v>90</v>
      </c>
      <c r="K24" s="3">
        <v>2465</v>
      </c>
      <c r="L24" s="4" t="s">
        <v>60</v>
      </c>
    </row>
    <row r="25" spans="1:12" ht="15" x14ac:dyDescent="0.25">
      <c r="A25" s="3">
        <v>1681</v>
      </c>
      <c r="B25" s="4" t="s">
        <v>256</v>
      </c>
      <c r="C25" s="4" t="s">
        <v>257</v>
      </c>
      <c r="D25" s="4" t="s">
        <v>258</v>
      </c>
      <c r="E25" s="4" t="s">
        <v>81</v>
      </c>
      <c r="F25" s="4" t="s">
        <v>82</v>
      </c>
      <c r="K25" s="3">
        <v>1618</v>
      </c>
      <c r="L25" s="4" t="s">
        <v>48</v>
      </c>
    </row>
    <row r="26" spans="1:12" ht="15" x14ac:dyDescent="0.25">
      <c r="A26" s="3">
        <v>1678</v>
      </c>
      <c r="B26" s="4" t="s">
        <v>259</v>
      </c>
      <c r="C26" s="4" t="s">
        <v>260</v>
      </c>
      <c r="D26" s="4" t="s">
        <v>178</v>
      </c>
      <c r="E26" s="4" t="s">
        <v>122</v>
      </c>
      <c r="F26" s="4" t="s">
        <v>82</v>
      </c>
      <c r="K26" s="3">
        <v>390</v>
      </c>
      <c r="L26" s="4" t="s">
        <v>53</v>
      </c>
    </row>
    <row r="27" spans="1:12" ht="15" x14ac:dyDescent="0.25">
      <c r="A27" s="3">
        <v>1676</v>
      </c>
      <c r="B27" s="4" t="s">
        <v>261</v>
      </c>
      <c r="C27" s="4" t="s">
        <v>262</v>
      </c>
      <c r="D27" s="4" t="s">
        <v>205</v>
      </c>
      <c r="E27" s="4" t="s">
        <v>185</v>
      </c>
      <c r="F27" s="4" t="s">
        <v>82</v>
      </c>
      <c r="K27" s="3">
        <v>1940</v>
      </c>
      <c r="L27" s="4" t="s">
        <v>18</v>
      </c>
    </row>
    <row r="28" spans="1:12" ht="15" x14ac:dyDescent="0.25">
      <c r="A28" s="3">
        <v>1675</v>
      </c>
      <c r="B28" s="4" t="s">
        <v>263</v>
      </c>
      <c r="C28" s="4" t="s">
        <v>262</v>
      </c>
      <c r="D28" s="4" t="s">
        <v>100</v>
      </c>
      <c r="E28" s="4" t="s">
        <v>101</v>
      </c>
      <c r="F28" s="4" t="s">
        <v>82</v>
      </c>
      <c r="K28" s="3">
        <v>1803</v>
      </c>
      <c r="L28" s="4" t="s">
        <v>70</v>
      </c>
    </row>
    <row r="29" spans="1:12" ht="15" x14ac:dyDescent="0.25">
      <c r="A29" s="3">
        <v>1670</v>
      </c>
      <c r="B29" s="4" t="s">
        <v>264</v>
      </c>
      <c r="C29" s="4" t="s">
        <v>262</v>
      </c>
      <c r="D29" s="4" t="s">
        <v>121</v>
      </c>
      <c r="E29" s="4" t="s">
        <v>122</v>
      </c>
      <c r="F29" s="4" t="s">
        <v>90</v>
      </c>
      <c r="K29" s="3">
        <v>413</v>
      </c>
      <c r="L29" s="4" t="s">
        <v>8</v>
      </c>
    </row>
    <row r="30" spans="1:12" ht="15" x14ac:dyDescent="0.25">
      <c r="A30" s="3">
        <v>1669</v>
      </c>
      <c r="B30" s="4" t="s">
        <v>163</v>
      </c>
      <c r="C30" s="4" t="s">
        <v>265</v>
      </c>
      <c r="D30" s="4" t="s">
        <v>80</v>
      </c>
      <c r="E30" s="4" t="s">
        <v>81</v>
      </c>
      <c r="F30" s="4" t="s">
        <v>90</v>
      </c>
      <c r="K30" s="3">
        <v>1580</v>
      </c>
      <c r="L30" s="4" t="s">
        <v>55</v>
      </c>
    </row>
    <row r="31" spans="1:12" ht="15" x14ac:dyDescent="0.25">
      <c r="A31" s="3">
        <v>1663</v>
      </c>
      <c r="B31" s="4" t="s">
        <v>266</v>
      </c>
      <c r="C31" s="4" t="s">
        <v>267</v>
      </c>
      <c r="D31" s="4" t="s">
        <v>268</v>
      </c>
      <c r="E31" s="4" t="s">
        <v>194</v>
      </c>
      <c r="F31" s="4" t="s">
        <v>82</v>
      </c>
      <c r="K31" s="3">
        <v>1702</v>
      </c>
      <c r="L31" s="4" t="s">
        <v>44</v>
      </c>
    </row>
    <row r="32" spans="1:12" x14ac:dyDescent="0.3">
      <c r="A32" s="3">
        <v>1655</v>
      </c>
      <c r="B32" s="4" t="s">
        <v>269</v>
      </c>
      <c r="C32" s="4" t="s">
        <v>252</v>
      </c>
      <c r="D32" s="4" t="s">
        <v>270</v>
      </c>
      <c r="E32" s="4" t="s">
        <v>185</v>
      </c>
      <c r="F32" s="4" t="s">
        <v>90</v>
      </c>
      <c r="K32" s="3">
        <v>1983</v>
      </c>
      <c r="L32" s="4" t="s">
        <v>63</v>
      </c>
    </row>
    <row r="33" spans="1:12" x14ac:dyDescent="0.3">
      <c r="A33" s="3">
        <v>1654</v>
      </c>
      <c r="B33" s="4" t="s">
        <v>179</v>
      </c>
      <c r="C33" s="4" t="s">
        <v>271</v>
      </c>
      <c r="D33" s="4" t="s">
        <v>181</v>
      </c>
      <c r="E33" s="4" t="s">
        <v>81</v>
      </c>
      <c r="F33" s="4" t="s">
        <v>82</v>
      </c>
      <c r="K33" s="3">
        <v>781</v>
      </c>
      <c r="L33" s="4" t="s">
        <v>68</v>
      </c>
    </row>
    <row r="34" spans="1:12" x14ac:dyDescent="0.3">
      <c r="A34" s="3">
        <v>1648</v>
      </c>
      <c r="B34" s="4" t="s">
        <v>272</v>
      </c>
      <c r="C34" s="4" t="s">
        <v>273</v>
      </c>
      <c r="D34" s="4" t="s">
        <v>274</v>
      </c>
      <c r="E34" s="4" t="s">
        <v>81</v>
      </c>
      <c r="F34" s="4" t="s">
        <v>82</v>
      </c>
      <c r="K34" s="3">
        <v>820</v>
      </c>
      <c r="L34" s="4" t="s">
        <v>23</v>
      </c>
    </row>
    <row r="35" spans="1:12" x14ac:dyDescent="0.3">
      <c r="A35" s="3">
        <v>1640</v>
      </c>
      <c r="B35" s="4" t="s">
        <v>275</v>
      </c>
      <c r="C35" s="4" t="s">
        <v>276</v>
      </c>
      <c r="D35" s="4" t="s">
        <v>181</v>
      </c>
      <c r="E35" s="4" t="s">
        <v>81</v>
      </c>
      <c r="F35" s="4" t="s">
        <v>82</v>
      </c>
      <c r="K35" s="3">
        <v>814</v>
      </c>
      <c r="L35" s="4" t="s">
        <v>34</v>
      </c>
    </row>
    <row r="36" spans="1:12" x14ac:dyDescent="0.3">
      <c r="A36" s="3">
        <v>1630</v>
      </c>
      <c r="B36" s="4" t="s">
        <v>277</v>
      </c>
      <c r="C36" s="4" t="s">
        <v>278</v>
      </c>
      <c r="D36" s="4" t="s">
        <v>279</v>
      </c>
      <c r="E36" s="4" t="s">
        <v>81</v>
      </c>
      <c r="F36" s="4" t="s">
        <v>82</v>
      </c>
      <c r="K36" s="3">
        <v>1229</v>
      </c>
      <c r="L36" s="4" t="s">
        <v>77</v>
      </c>
    </row>
    <row r="37" spans="1:12" x14ac:dyDescent="0.3">
      <c r="A37" s="3">
        <v>1627</v>
      </c>
      <c r="B37" s="4" t="s">
        <v>280</v>
      </c>
      <c r="C37" s="4" t="s">
        <v>281</v>
      </c>
      <c r="D37" s="4" t="s">
        <v>100</v>
      </c>
      <c r="E37" s="4" t="s">
        <v>101</v>
      </c>
      <c r="F37" s="4" t="s">
        <v>90</v>
      </c>
      <c r="K37" s="3">
        <v>2000</v>
      </c>
      <c r="L37" s="4" t="s">
        <v>11</v>
      </c>
    </row>
    <row r="38" spans="1:12" x14ac:dyDescent="0.3">
      <c r="A38" s="3">
        <v>1626</v>
      </c>
      <c r="B38" s="4" t="s">
        <v>282</v>
      </c>
      <c r="C38" s="4" t="s">
        <v>283</v>
      </c>
      <c r="D38" s="4" t="s">
        <v>100</v>
      </c>
      <c r="E38" s="4" t="s">
        <v>101</v>
      </c>
      <c r="F38" s="4" t="s">
        <v>82</v>
      </c>
      <c r="K38" s="3">
        <v>1612</v>
      </c>
      <c r="L38" s="4" t="s">
        <v>65</v>
      </c>
    </row>
    <row r="39" spans="1:12" x14ac:dyDescent="0.3">
      <c r="A39" s="3">
        <v>1619</v>
      </c>
      <c r="B39" s="4" t="s">
        <v>284</v>
      </c>
      <c r="C39" s="4" t="s">
        <v>285</v>
      </c>
      <c r="D39" s="4" t="s">
        <v>134</v>
      </c>
      <c r="E39" s="4" t="s">
        <v>101</v>
      </c>
      <c r="F39" s="4" t="s">
        <v>90</v>
      </c>
      <c r="K39" s="3">
        <v>1676</v>
      </c>
      <c r="L39" s="4" t="s">
        <v>17</v>
      </c>
    </row>
    <row r="40" spans="1:12" x14ac:dyDescent="0.3">
      <c r="A40" s="3">
        <v>1618</v>
      </c>
      <c r="B40" s="4" t="s">
        <v>286</v>
      </c>
      <c r="C40" s="4" t="s">
        <v>287</v>
      </c>
      <c r="D40" s="4" t="s">
        <v>210</v>
      </c>
      <c r="E40" s="4" t="s">
        <v>122</v>
      </c>
      <c r="F40" s="4" t="s">
        <v>82</v>
      </c>
      <c r="K40" s="3">
        <v>819</v>
      </c>
      <c r="L40" s="4" t="s">
        <v>49</v>
      </c>
    </row>
    <row r="41" spans="1:12" x14ac:dyDescent="0.3">
      <c r="A41" s="3">
        <v>1612</v>
      </c>
      <c r="B41" s="4" t="s">
        <v>288</v>
      </c>
      <c r="C41" s="4" t="s">
        <v>289</v>
      </c>
      <c r="D41" s="4" t="s">
        <v>150</v>
      </c>
      <c r="E41" s="4" t="s">
        <v>81</v>
      </c>
      <c r="F41" s="4" t="s">
        <v>90</v>
      </c>
      <c r="K41" s="3">
        <v>1710</v>
      </c>
      <c r="L41" s="4" t="s">
        <v>66</v>
      </c>
    </row>
    <row r="42" spans="1:12" x14ac:dyDescent="0.3">
      <c r="A42" s="3">
        <v>1605</v>
      </c>
      <c r="B42" s="4" t="s">
        <v>290</v>
      </c>
      <c r="C42" s="4" t="s">
        <v>291</v>
      </c>
      <c r="D42" s="4" t="s">
        <v>80</v>
      </c>
      <c r="E42" s="4" t="s">
        <v>81</v>
      </c>
      <c r="F42" s="4" t="s">
        <v>82</v>
      </c>
      <c r="K42" s="3">
        <v>1648</v>
      </c>
      <c r="L42" s="4" t="s">
        <v>22</v>
      </c>
    </row>
    <row r="43" spans="1:12" x14ac:dyDescent="0.3">
      <c r="A43" s="3">
        <v>1603</v>
      </c>
      <c r="B43" s="4" t="s">
        <v>292</v>
      </c>
      <c r="C43" s="4" t="s">
        <v>293</v>
      </c>
      <c r="D43" s="4" t="s">
        <v>100</v>
      </c>
      <c r="E43" s="4" t="s">
        <v>101</v>
      </c>
      <c r="F43" s="4" t="s">
        <v>90</v>
      </c>
      <c r="K43" s="3">
        <v>878</v>
      </c>
      <c r="L43" s="4" t="s">
        <v>27</v>
      </c>
    </row>
    <row r="44" spans="1:12" x14ac:dyDescent="0.3">
      <c r="A44" s="3">
        <v>1596</v>
      </c>
      <c r="B44" s="4" t="s">
        <v>294</v>
      </c>
      <c r="C44" s="4" t="s">
        <v>295</v>
      </c>
      <c r="D44" s="4" t="s">
        <v>296</v>
      </c>
      <c r="E44" s="4" t="s">
        <v>200</v>
      </c>
      <c r="F44" s="4" t="s">
        <v>82</v>
      </c>
      <c r="K44" s="3">
        <v>1605</v>
      </c>
      <c r="L44" s="4" t="s">
        <v>21</v>
      </c>
    </row>
    <row r="45" spans="1:12" x14ac:dyDescent="0.3">
      <c r="A45" s="3">
        <v>1596</v>
      </c>
      <c r="B45" s="4" t="s">
        <v>297</v>
      </c>
      <c r="C45" s="4" t="s">
        <v>298</v>
      </c>
      <c r="D45" s="4" t="s">
        <v>299</v>
      </c>
      <c r="E45" s="4" t="s">
        <v>105</v>
      </c>
      <c r="F45" s="4" t="s">
        <v>90</v>
      </c>
      <c r="K45" s="3">
        <v>1603</v>
      </c>
      <c r="L45" s="4" t="s">
        <v>26</v>
      </c>
    </row>
    <row r="46" spans="1:12" x14ac:dyDescent="0.3">
      <c r="A46" s="3">
        <v>1590</v>
      </c>
      <c r="B46" s="4" t="s">
        <v>300</v>
      </c>
      <c r="C46" s="4" t="s">
        <v>301</v>
      </c>
      <c r="D46" s="4" t="s">
        <v>80</v>
      </c>
      <c r="E46" s="4" t="s">
        <v>81</v>
      </c>
      <c r="F46" s="4" t="s">
        <v>82</v>
      </c>
      <c r="K46" s="3">
        <v>1700</v>
      </c>
      <c r="L46" s="4" t="s">
        <v>72</v>
      </c>
    </row>
    <row r="47" spans="1:12" x14ac:dyDescent="0.3">
      <c r="A47" s="3">
        <v>1582</v>
      </c>
      <c r="B47" s="4" t="s">
        <v>302</v>
      </c>
      <c r="C47" s="4" t="s">
        <v>303</v>
      </c>
      <c r="D47" s="4" t="s">
        <v>117</v>
      </c>
      <c r="E47" s="4" t="s">
        <v>118</v>
      </c>
      <c r="F47" s="4" t="s">
        <v>90</v>
      </c>
      <c r="K47" s="3">
        <v>813</v>
      </c>
      <c r="L47" s="4" t="s">
        <v>51</v>
      </c>
    </row>
    <row r="48" spans="1:12" x14ac:dyDescent="0.3">
      <c r="A48" s="3">
        <v>1580</v>
      </c>
      <c r="B48" s="4" t="s">
        <v>304</v>
      </c>
      <c r="C48" s="4" t="s">
        <v>305</v>
      </c>
      <c r="D48" s="4" t="s">
        <v>121</v>
      </c>
      <c r="E48" s="4" t="s">
        <v>122</v>
      </c>
      <c r="F48" s="4" t="s">
        <v>82</v>
      </c>
      <c r="K48" s="3">
        <v>946</v>
      </c>
      <c r="L48" s="4" t="s">
        <v>56</v>
      </c>
    </row>
    <row r="49" spans="1:12" x14ac:dyDescent="0.3">
      <c r="A49" s="3">
        <v>1574</v>
      </c>
      <c r="B49" s="4" t="s">
        <v>306</v>
      </c>
      <c r="C49" s="4" t="s">
        <v>307</v>
      </c>
      <c r="D49" s="4" t="s">
        <v>308</v>
      </c>
      <c r="E49" s="4" t="s">
        <v>118</v>
      </c>
      <c r="F49" s="4" t="s">
        <v>90</v>
      </c>
      <c r="K49" s="3">
        <v>777</v>
      </c>
      <c r="L49" s="4" t="s">
        <v>30</v>
      </c>
    </row>
    <row r="50" spans="1:12" x14ac:dyDescent="0.3">
      <c r="A50" s="3">
        <v>1482</v>
      </c>
      <c r="B50" s="4" t="s">
        <v>309</v>
      </c>
      <c r="C50" s="4" t="s">
        <v>310</v>
      </c>
      <c r="D50" s="4" t="s">
        <v>188</v>
      </c>
      <c r="E50" s="4" t="s">
        <v>105</v>
      </c>
      <c r="F50" s="4" t="s">
        <v>82</v>
      </c>
      <c r="K50" s="3">
        <v>1867</v>
      </c>
      <c r="L50" s="4" t="s">
        <v>38</v>
      </c>
    </row>
    <row r="51" spans="1:12" x14ac:dyDescent="0.3">
      <c r="A51" s="3">
        <v>1366</v>
      </c>
      <c r="B51" s="4" t="s">
        <v>236</v>
      </c>
      <c r="C51" s="4" t="s">
        <v>311</v>
      </c>
      <c r="D51" s="4" t="s">
        <v>166</v>
      </c>
      <c r="E51" s="4" t="s">
        <v>122</v>
      </c>
      <c r="F51" s="4" t="s">
        <v>90</v>
      </c>
      <c r="K51" s="3">
        <v>1860</v>
      </c>
      <c r="L51" s="4" t="s">
        <v>14</v>
      </c>
    </row>
    <row r="52" spans="1:12" x14ac:dyDescent="0.3">
      <c r="A52" s="3">
        <v>1350</v>
      </c>
      <c r="B52" s="4" t="s">
        <v>312</v>
      </c>
      <c r="C52" s="4" t="s">
        <v>237</v>
      </c>
      <c r="D52" s="4" t="s">
        <v>85</v>
      </c>
      <c r="E52" s="4" t="s">
        <v>81</v>
      </c>
      <c r="F52" s="4" t="s">
        <v>90</v>
      </c>
      <c r="K52" s="3">
        <v>792</v>
      </c>
      <c r="L52" s="4" t="s">
        <v>36</v>
      </c>
    </row>
    <row r="53" spans="1:12" x14ac:dyDescent="0.3">
      <c r="A53" s="3">
        <v>1229</v>
      </c>
      <c r="B53" s="4" t="s">
        <v>313</v>
      </c>
      <c r="C53" s="4" t="s">
        <v>227</v>
      </c>
      <c r="D53" s="4" t="s">
        <v>299</v>
      </c>
      <c r="E53" s="4" t="s">
        <v>105</v>
      </c>
      <c r="F53" s="4" t="s">
        <v>90</v>
      </c>
    </row>
    <row r="54" spans="1:12" x14ac:dyDescent="0.3">
      <c r="A54" s="3">
        <v>946</v>
      </c>
      <c r="B54" s="4" t="s">
        <v>314</v>
      </c>
      <c r="C54" s="4" t="s">
        <v>148</v>
      </c>
      <c r="D54" s="4" t="s">
        <v>143</v>
      </c>
      <c r="E54" s="4" t="s">
        <v>131</v>
      </c>
      <c r="F54" s="4" t="s">
        <v>90</v>
      </c>
      <c r="K54" s="3">
        <v>2100</v>
      </c>
      <c r="L54" s="4" t="s">
        <v>57</v>
      </c>
    </row>
    <row r="55" spans="1:12" x14ac:dyDescent="0.3">
      <c r="A55" s="3">
        <v>924</v>
      </c>
      <c r="B55" s="4" t="s">
        <v>315</v>
      </c>
      <c r="C55" s="4" t="s">
        <v>316</v>
      </c>
      <c r="D55" s="4" t="s">
        <v>160</v>
      </c>
      <c r="E55" s="4" t="s">
        <v>122</v>
      </c>
      <c r="F55" s="4" t="s">
        <v>90</v>
      </c>
      <c r="K55" s="3">
        <v>2095</v>
      </c>
      <c r="L55" s="4" t="s">
        <v>46</v>
      </c>
    </row>
    <row r="56" spans="1:12" x14ac:dyDescent="0.3">
      <c r="A56" s="3">
        <v>878</v>
      </c>
      <c r="B56" s="4" t="s">
        <v>292</v>
      </c>
      <c r="C56" s="4" t="s">
        <v>311</v>
      </c>
      <c r="D56" s="4" t="s">
        <v>317</v>
      </c>
      <c r="E56" s="4" t="s">
        <v>200</v>
      </c>
      <c r="F56" s="4" t="s">
        <v>90</v>
      </c>
      <c r="K56" s="3">
        <v>610</v>
      </c>
      <c r="L56" s="4" t="s">
        <v>28</v>
      </c>
    </row>
    <row r="57" spans="1:12" x14ac:dyDescent="0.3">
      <c r="A57" s="3">
        <v>830</v>
      </c>
      <c r="B57" s="4" t="s">
        <v>318</v>
      </c>
      <c r="C57" s="4" t="s">
        <v>319</v>
      </c>
      <c r="D57" s="4" t="s">
        <v>134</v>
      </c>
      <c r="E57" s="4" t="s">
        <v>101</v>
      </c>
      <c r="F57" s="4" t="s">
        <v>320</v>
      </c>
      <c r="K57" s="3">
        <v>1640</v>
      </c>
      <c r="L57" s="4" t="s">
        <v>33</v>
      </c>
    </row>
    <row r="58" spans="1:12" x14ac:dyDescent="0.3">
      <c r="A58" s="3">
        <v>820</v>
      </c>
      <c r="B58" s="4" t="s">
        <v>321</v>
      </c>
      <c r="C58" s="4" t="s">
        <v>207</v>
      </c>
      <c r="D58" s="4" t="s">
        <v>258</v>
      </c>
      <c r="E58" s="4" t="s">
        <v>81</v>
      </c>
      <c r="F58" s="4" t="s">
        <v>82</v>
      </c>
      <c r="K58" s="3">
        <v>1627</v>
      </c>
      <c r="L58" s="4" t="s">
        <v>10</v>
      </c>
    </row>
    <row r="59" spans="1:12" x14ac:dyDescent="0.3">
      <c r="A59" s="3">
        <v>820</v>
      </c>
      <c r="B59" s="4" t="s">
        <v>322</v>
      </c>
      <c r="C59" s="4" t="s">
        <v>323</v>
      </c>
      <c r="D59" s="4" t="s">
        <v>324</v>
      </c>
      <c r="E59" s="4" t="s">
        <v>101</v>
      </c>
      <c r="F59" s="4" t="s">
        <v>82</v>
      </c>
      <c r="K59" s="3">
        <v>1935</v>
      </c>
      <c r="L59" s="4" t="s">
        <v>24</v>
      </c>
    </row>
    <row r="60" spans="1:12" x14ac:dyDescent="0.3">
      <c r="A60" s="3">
        <v>819</v>
      </c>
      <c r="B60" s="4" t="s">
        <v>151</v>
      </c>
      <c r="C60" s="4" t="s">
        <v>325</v>
      </c>
      <c r="D60" s="4" t="s">
        <v>134</v>
      </c>
      <c r="E60" s="4" t="s">
        <v>101</v>
      </c>
      <c r="F60" s="4" t="s">
        <v>90</v>
      </c>
      <c r="K60" s="3">
        <v>1582</v>
      </c>
      <c r="L60" s="4" t="s">
        <v>50</v>
      </c>
    </row>
    <row r="61" spans="1:12" x14ac:dyDescent="0.3">
      <c r="A61" s="3">
        <v>814</v>
      </c>
      <c r="B61" s="4" t="s">
        <v>326</v>
      </c>
      <c r="C61" s="4" t="s">
        <v>313</v>
      </c>
      <c r="D61" s="4" t="s">
        <v>143</v>
      </c>
      <c r="E61" s="4" t="s">
        <v>131</v>
      </c>
      <c r="F61" s="4" t="s">
        <v>140</v>
      </c>
      <c r="K61" s="3">
        <v>1350</v>
      </c>
      <c r="L61" s="4" t="s">
        <v>35</v>
      </c>
    </row>
    <row r="62" spans="1:12" x14ac:dyDescent="0.3">
      <c r="A62" s="3">
        <v>813</v>
      </c>
      <c r="B62" s="4" t="s">
        <v>327</v>
      </c>
      <c r="C62" s="4" t="s">
        <v>328</v>
      </c>
      <c r="D62" s="4" t="s">
        <v>80</v>
      </c>
      <c r="E62" s="4" t="s">
        <v>81</v>
      </c>
      <c r="F62" s="4" t="s">
        <v>82</v>
      </c>
      <c r="K62" s="3">
        <v>1678</v>
      </c>
      <c r="L62" s="4" t="s">
        <v>52</v>
      </c>
    </row>
    <row r="63" spans="1:12" x14ac:dyDescent="0.3">
      <c r="A63" s="3">
        <v>801</v>
      </c>
      <c r="B63" s="4" t="s">
        <v>329</v>
      </c>
      <c r="C63" s="4" t="s">
        <v>330</v>
      </c>
      <c r="D63" s="4" t="s">
        <v>222</v>
      </c>
      <c r="E63" s="4" t="s">
        <v>122</v>
      </c>
      <c r="F63" s="4" t="s">
        <v>90</v>
      </c>
      <c r="K63" s="3">
        <v>1596</v>
      </c>
      <c r="L63" s="4" t="s">
        <v>20</v>
      </c>
    </row>
    <row r="64" spans="1:12" x14ac:dyDescent="0.3">
      <c r="A64" s="3">
        <v>798</v>
      </c>
      <c r="B64" s="4" t="s">
        <v>331</v>
      </c>
      <c r="C64" s="4" t="s">
        <v>332</v>
      </c>
      <c r="D64" s="4" t="s">
        <v>121</v>
      </c>
      <c r="E64" s="4" t="s">
        <v>122</v>
      </c>
      <c r="F64" s="4" t="s">
        <v>82</v>
      </c>
      <c r="K64" s="3">
        <v>786</v>
      </c>
      <c r="L64" s="4" t="s">
        <v>40</v>
      </c>
    </row>
    <row r="65" spans="1:12" x14ac:dyDescent="0.3">
      <c r="A65" s="3">
        <v>792</v>
      </c>
      <c r="B65" s="4" t="s">
        <v>333</v>
      </c>
      <c r="C65" s="4" t="s">
        <v>334</v>
      </c>
      <c r="D65" s="4" t="s">
        <v>235</v>
      </c>
      <c r="E65" s="4" t="s">
        <v>81</v>
      </c>
      <c r="F65" s="4" t="s">
        <v>82</v>
      </c>
      <c r="K65" s="3">
        <v>1482</v>
      </c>
      <c r="L65" s="4" t="s">
        <v>37</v>
      </c>
    </row>
    <row r="66" spans="1:12" x14ac:dyDescent="0.3">
      <c r="A66" s="3">
        <v>786</v>
      </c>
      <c r="B66" s="4" t="s">
        <v>335</v>
      </c>
      <c r="C66" s="4" t="s">
        <v>336</v>
      </c>
      <c r="D66" s="4" t="s">
        <v>139</v>
      </c>
      <c r="E66" s="4" t="s">
        <v>118</v>
      </c>
      <c r="F66" s="4" t="s">
        <v>320</v>
      </c>
      <c r="K66" s="3">
        <v>2005</v>
      </c>
      <c r="L66" s="4" t="s">
        <v>41</v>
      </c>
    </row>
    <row r="67" spans="1:12" x14ac:dyDescent="0.3">
      <c r="A67" s="3">
        <v>781</v>
      </c>
      <c r="B67" s="4" t="s">
        <v>337</v>
      </c>
      <c r="C67" s="4" t="s">
        <v>338</v>
      </c>
      <c r="D67" s="4" t="s">
        <v>143</v>
      </c>
      <c r="E67" s="4" t="s">
        <v>131</v>
      </c>
      <c r="F67" s="4" t="s">
        <v>90</v>
      </c>
      <c r="K67" s="3">
        <v>1675</v>
      </c>
      <c r="L67" s="4" t="s">
        <v>69</v>
      </c>
    </row>
    <row r="68" spans="1:12" x14ac:dyDescent="0.3">
      <c r="A68" s="3">
        <v>777</v>
      </c>
      <c r="B68" s="4" t="s">
        <v>339</v>
      </c>
      <c r="C68" s="4" t="s">
        <v>340</v>
      </c>
      <c r="D68" s="4" t="s">
        <v>188</v>
      </c>
      <c r="E68" s="4" t="s">
        <v>105</v>
      </c>
      <c r="F68" s="4" t="s">
        <v>320</v>
      </c>
      <c r="K68" s="3">
        <v>1783</v>
      </c>
      <c r="L68" s="4" t="s">
        <v>31</v>
      </c>
    </row>
    <row r="69" spans="1:12" x14ac:dyDescent="0.3">
      <c r="A69" s="3">
        <v>610</v>
      </c>
      <c r="B69" s="4" t="s">
        <v>341</v>
      </c>
      <c r="C69" s="4" t="s">
        <v>342</v>
      </c>
      <c r="D69" s="4" t="s">
        <v>134</v>
      </c>
      <c r="E69" s="4" t="s">
        <v>101</v>
      </c>
      <c r="F69" s="4" t="s">
        <v>90</v>
      </c>
      <c r="K69" s="3">
        <v>1574</v>
      </c>
      <c r="L69" s="4" t="s">
        <v>29</v>
      </c>
    </row>
    <row r="70" spans="1:12" x14ac:dyDescent="0.3">
      <c r="A70" s="3">
        <v>428</v>
      </c>
      <c r="B70" s="4" t="s">
        <v>343</v>
      </c>
      <c r="C70" s="4" t="s">
        <v>344</v>
      </c>
      <c r="D70" s="4" t="s">
        <v>345</v>
      </c>
      <c r="E70" s="4" t="s">
        <v>101</v>
      </c>
      <c r="F70" s="4" t="s">
        <v>90</v>
      </c>
      <c r="K70" s="3">
        <v>1869</v>
      </c>
      <c r="L70" s="4" t="s">
        <v>74</v>
      </c>
    </row>
    <row r="71" spans="1:12" x14ac:dyDescent="0.3">
      <c r="A71" s="3">
        <v>426</v>
      </c>
      <c r="B71" s="4" t="s">
        <v>346</v>
      </c>
      <c r="C71" s="4" t="s">
        <v>347</v>
      </c>
      <c r="D71" s="4" t="s">
        <v>100</v>
      </c>
      <c r="E71" s="4" t="s">
        <v>101</v>
      </c>
      <c r="F71" s="4" t="s">
        <v>82</v>
      </c>
      <c r="K71" s="3">
        <v>1655</v>
      </c>
      <c r="L71" s="4" t="s">
        <v>62</v>
      </c>
    </row>
    <row r="72" spans="1:12" x14ac:dyDescent="0.3">
      <c r="A72" s="3">
        <v>413</v>
      </c>
      <c r="B72" s="4" t="s">
        <v>348</v>
      </c>
      <c r="C72" s="4" t="s">
        <v>349</v>
      </c>
      <c r="D72" s="4" t="s">
        <v>350</v>
      </c>
      <c r="E72" s="4" t="s">
        <v>101</v>
      </c>
      <c r="F72" s="4" t="s">
        <v>320</v>
      </c>
      <c r="K72" s="3">
        <v>820</v>
      </c>
      <c r="L72" s="4" t="s">
        <v>9</v>
      </c>
    </row>
    <row r="73" spans="1:12" x14ac:dyDescent="0.3">
      <c r="A73" s="3">
        <v>390</v>
      </c>
      <c r="B73" s="4" t="s">
        <v>351</v>
      </c>
      <c r="C73" s="4" t="s">
        <v>352</v>
      </c>
      <c r="D73" s="4" t="s">
        <v>353</v>
      </c>
      <c r="E73" s="4" t="s">
        <v>194</v>
      </c>
      <c r="F73" s="4" t="s">
        <v>320</v>
      </c>
      <c r="K73" s="3">
        <v>1669</v>
      </c>
      <c r="L73" s="4" t="s">
        <v>54</v>
      </c>
    </row>
  </sheetData>
  <sortState ref="A2:N74">
    <sortCondition descending="1" ref="A2:A7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workbookViewId="0">
      <selection activeCell="A22" sqref="A22"/>
    </sheetView>
  </sheetViews>
  <sheetFormatPr baseColWidth="10" defaultRowHeight="14.4" x14ac:dyDescent="0.3"/>
  <cols>
    <col min="1" max="2" width="21" style="19" customWidth="1"/>
    <col min="3" max="3" width="7.33203125" style="19" hidden="1" customWidth="1"/>
  </cols>
  <sheetData>
    <row r="1" spans="1:3" x14ac:dyDescent="0.3">
      <c r="A1" s="37" t="s">
        <v>537</v>
      </c>
      <c r="B1" s="38"/>
      <c r="C1" s="38"/>
    </row>
    <row r="2" spans="1:3" x14ac:dyDescent="0.3">
      <c r="A2" s="39"/>
      <c r="B2" s="40"/>
      <c r="C2" s="40"/>
    </row>
    <row r="3" spans="1:3" x14ac:dyDescent="0.3">
      <c r="A3" s="37" t="s">
        <v>538</v>
      </c>
      <c r="B3" s="38"/>
      <c r="C3" s="38"/>
    </row>
    <row r="4" spans="1:3" x14ac:dyDescent="0.3">
      <c r="A4" s="39"/>
      <c r="B4" s="40"/>
      <c r="C4" s="40"/>
    </row>
    <row r="5" spans="1:3" s="25" customFormat="1" ht="30.6" customHeight="1" x14ac:dyDescent="0.3">
      <c r="A5" s="22" t="s">
        <v>539</v>
      </c>
      <c r="B5" s="24" t="s">
        <v>543</v>
      </c>
      <c r="C5" s="24" t="s">
        <v>541</v>
      </c>
    </row>
    <row r="6" spans="1:3" x14ac:dyDescent="0.3">
      <c r="A6" s="26">
        <v>1</v>
      </c>
      <c r="B6" s="29">
        <v>400</v>
      </c>
      <c r="C6" s="29">
        <v>30</v>
      </c>
    </row>
    <row r="7" spans="1:3" x14ac:dyDescent="0.3">
      <c r="A7" s="30">
        <v>2</v>
      </c>
      <c r="B7" s="31">
        <f>B6-C6</f>
        <v>370</v>
      </c>
      <c r="C7" s="31">
        <v>25</v>
      </c>
    </row>
    <row r="8" spans="1:3" x14ac:dyDescent="0.3">
      <c r="A8" s="30">
        <v>3</v>
      </c>
      <c r="B8" s="31">
        <f t="shared" ref="B8:B71" si="0">B7-C7</f>
        <v>345</v>
      </c>
      <c r="C8" s="31">
        <v>20</v>
      </c>
    </row>
    <row r="9" spans="1:3" x14ac:dyDescent="0.3">
      <c r="A9" s="30">
        <v>4</v>
      </c>
      <c r="B9" s="31">
        <f t="shared" si="0"/>
        <v>325</v>
      </c>
      <c r="C9" s="31">
        <v>15</v>
      </c>
    </row>
    <row r="10" spans="1:3" x14ac:dyDescent="0.3">
      <c r="A10" s="30">
        <v>5</v>
      </c>
      <c r="B10" s="31">
        <f t="shared" si="0"/>
        <v>310</v>
      </c>
      <c r="C10" s="31">
        <v>10</v>
      </c>
    </row>
    <row r="11" spans="1:3" x14ac:dyDescent="0.3">
      <c r="A11" s="30">
        <v>6</v>
      </c>
      <c r="B11" s="31">
        <f t="shared" si="0"/>
        <v>300</v>
      </c>
      <c r="C11" s="31">
        <v>10</v>
      </c>
    </row>
    <row r="12" spans="1:3" x14ac:dyDescent="0.3">
      <c r="A12" s="30">
        <v>7</v>
      </c>
      <c r="B12" s="31">
        <f t="shared" si="0"/>
        <v>290</v>
      </c>
      <c r="C12" s="31">
        <v>10</v>
      </c>
    </row>
    <row r="13" spans="1:3" x14ac:dyDescent="0.3">
      <c r="A13" s="30">
        <v>8</v>
      </c>
      <c r="B13" s="31">
        <f t="shared" si="0"/>
        <v>280</v>
      </c>
      <c r="C13" s="31">
        <v>10</v>
      </c>
    </row>
    <row r="14" spans="1:3" x14ac:dyDescent="0.3">
      <c r="A14" s="30">
        <v>9</v>
      </c>
      <c r="B14" s="31">
        <f t="shared" si="0"/>
        <v>270</v>
      </c>
      <c r="C14" s="31">
        <v>10</v>
      </c>
    </row>
    <row r="15" spans="1:3" x14ac:dyDescent="0.3">
      <c r="A15" s="30">
        <v>10</v>
      </c>
      <c r="B15" s="31">
        <f t="shared" si="0"/>
        <v>260</v>
      </c>
      <c r="C15" s="31">
        <v>5</v>
      </c>
    </row>
    <row r="16" spans="1:3" x14ac:dyDescent="0.3">
      <c r="A16" s="30">
        <v>11</v>
      </c>
      <c r="B16" s="31">
        <f t="shared" si="0"/>
        <v>255</v>
      </c>
      <c r="C16" s="31">
        <v>5</v>
      </c>
    </row>
    <row r="17" spans="1:3" x14ac:dyDescent="0.3">
      <c r="A17" s="30">
        <v>12</v>
      </c>
      <c r="B17" s="31">
        <f t="shared" si="0"/>
        <v>250</v>
      </c>
      <c r="C17" s="31">
        <v>5</v>
      </c>
    </row>
    <row r="18" spans="1:3" x14ac:dyDescent="0.3">
      <c r="A18" s="30">
        <v>13</v>
      </c>
      <c r="B18" s="31">
        <f t="shared" si="0"/>
        <v>245</v>
      </c>
      <c r="C18" s="31">
        <v>5</v>
      </c>
    </row>
    <row r="19" spans="1:3" x14ac:dyDescent="0.3">
      <c r="A19" s="30">
        <v>14</v>
      </c>
      <c r="B19" s="31">
        <f t="shared" si="0"/>
        <v>240</v>
      </c>
      <c r="C19" s="31">
        <v>5</v>
      </c>
    </row>
    <row r="20" spans="1:3" x14ac:dyDescent="0.3">
      <c r="A20" s="30">
        <v>15</v>
      </c>
      <c r="B20" s="31">
        <f t="shared" si="0"/>
        <v>235</v>
      </c>
      <c r="C20" s="31">
        <v>4</v>
      </c>
    </row>
    <row r="21" spans="1:3" x14ac:dyDescent="0.3">
      <c r="A21" s="30">
        <v>16</v>
      </c>
      <c r="B21" s="31">
        <f t="shared" si="0"/>
        <v>231</v>
      </c>
      <c r="C21" s="31">
        <v>4</v>
      </c>
    </row>
    <row r="22" spans="1:3" x14ac:dyDescent="0.3">
      <c r="A22" s="30">
        <v>17</v>
      </c>
      <c r="B22" s="31">
        <f t="shared" si="0"/>
        <v>227</v>
      </c>
      <c r="C22" s="31">
        <v>4</v>
      </c>
    </row>
    <row r="23" spans="1:3" x14ac:dyDescent="0.3">
      <c r="A23" s="30">
        <v>18</v>
      </c>
      <c r="B23" s="31">
        <f t="shared" si="0"/>
        <v>223</v>
      </c>
      <c r="C23" s="31">
        <v>4</v>
      </c>
    </row>
    <row r="24" spans="1:3" x14ac:dyDescent="0.3">
      <c r="A24" s="30">
        <v>19</v>
      </c>
      <c r="B24" s="31">
        <f t="shared" si="0"/>
        <v>219</v>
      </c>
      <c r="C24" s="31">
        <v>4</v>
      </c>
    </row>
    <row r="25" spans="1:3" x14ac:dyDescent="0.3">
      <c r="A25" s="30">
        <v>20</v>
      </c>
      <c r="B25" s="31">
        <f t="shared" si="0"/>
        <v>215</v>
      </c>
      <c r="C25" s="31">
        <v>3</v>
      </c>
    </row>
    <row r="26" spans="1:3" x14ac:dyDescent="0.3">
      <c r="A26" s="30">
        <v>21</v>
      </c>
      <c r="B26" s="31">
        <f t="shared" si="0"/>
        <v>212</v>
      </c>
      <c r="C26" s="31">
        <v>3</v>
      </c>
    </row>
    <row r="27" spans="1:3" x14ac:dyDescent="0.3">
      <c r="A27" s="30">
        <v>22</v>
      </c>
      <c r="B27" s="31">
        <f t="shared" si="0"/>
        <v>209</v>
      </c>
      <c r="C27" s="31">
        <v>3</v>
      </c>
    </row>
    <row r="28" spans="1:3" x14ac:dyDescent="0.3">
      <c r="A28" s="30">
        <v>23</v>
      </c>
      <c r="B28" s="31">
        <f t="shared" si="0"/>
        <v>206</v>
      </c>
      <c r="C28" s="31">
        <v>3</v>
      </c>
    </row>
    <row r="29" spans="1:3" x14ac:dyDescent="0.3">
      <c r="A29" s="30">
        <v>24</v>
      </c>
      <c r="B29" s="31">
        <f t="shared" si="0"/>
        <v>203</v>
      </c>
      <c r="C29" s="31">
        <v>3</v>
      </c>
    </row>
    <row r="30" spans="1:3" x14ac:dyDescent="0.3">
      <c r="A30" s="30">
        <v>25</v>
      </c>
      <c r="B30" s="31">
        <f t="shared" si="0"/>
        <v>200</v>
      </c>
      <c r="C30" s="31">
        <v>2</v>
      </c>
    </row>
    <row r="31" spans="1:3" x14ac:dyDescent="0.3">
      <c r="A31" s="30">
        <v>26</v>
      </c>
      <c r="B31" s="31">
        <f t="shared" si="0"/>
        <v>198</v>
      </c>
      <c r="C31" s="31">
        <v>2</v>
      </c>
    </row>
    <row r="32" spans="1:3" x14ac:dyDescent="0.3">
      <c r="A32" s="30">
        <v>27</v>
      </c>
      <c r="B32" s="31">
        <f t="shared" si="0"/>
        <v>196</v>
      </c>
      <c r="C32" s="31">
        <v>2</v>
      </c>
    </row>
    <row r="33" spans="1:3" x14ac:dyDescent="0.3">
      <c r="A33" s="30">
        <v>28</v>
      </c>
      <c r="B33" s="31">
        <f t="shared" si="0"/>
        <v>194</v>
      </c>
      <c r="C33" s="31">
        <v>2</v>
      </c>
    </row>
    <row r="34" spans="1:3" x14ac:dyDescent="0.3">
      <c r="A34" s="30">
        <v>29</v>
      </c>
      <c r="B34" s="31">
        <f t="shared" si="0"/>
        <v>192</v>
      </c>
      <c r="C34" s="31">
        <v>2</v>
      </c>
    </row>
    <row r="35" spans="1:3" x14ac:dyDescent="0.3">
      <c r="A35" s="30">
        <v>30</v>
      </c>
      <c r="B35" s="31">
        <f t="shared" si="0"/>
        <v>190</v>
      </c>
      <c r="C35" s="31">
        <v>1</v>
      </c>
    </row>
    <row r="36" spans="1:3" x14ac:dyDescent="0.3">
      <c r="A36" s="26">
        <v>31</v>
      </c>
      <c r="B36" s="33">
        <f t="shared" si="0"/>
        <v>189</v>
      </c>
      <c r="C36" s="33">
        <v>1</v>
      </c>
    </row>
    <row r="37" spans="1:3" x14ac:dyDescent="0.3">
      <c r="A37" s="30">
        <v>32</v>
      </c>
      <c r="B37" s="31">
        <f t="shared" si="0"/>
        <v>188</v>
      </c>
      <c r="C37" s="31">
        <v>1</v>
      </c>
    </row>
    <row r="38" spans="1:3" x14ac:dyDescent="0.3">
      <c r="A38" s="30">
        <v>33</v>
      </c>
      <c r="B38" s="31">
        <f t="shared" si="0"/>
        <v>187</v>
      </c>
      <c r="C38" s="31">
        <v>1</v>
      </c>
    </row>
    <row r="39" spans="1:3" x14ac:dyDescent="0.3">
      <c r="A39" s="30">
        <v>34</v>
      </c>
      <c r="B39" s="31">
        <f t="shared" si="0"/>
        <v>186</v>
      </c>
      <c r="C39" s="31">
        <v>1</v>
      </c>
    </row>
    <row r="40" spans="1:3" x14ac:dyDescent="0.3">
      <c r="A40" s="30">
        <v>35</v>
      </c>
      <c r="B40" s="31">
        <f t="shared" si="0"/>
        <v>185</v>
      </c>
      <c r="C40" s="31">
        <v>1</v>
      </c>
    </row>
    <row r="41" spans="1:3" x14ac:dyDescent="0.3">
      <c r="A41" s="30">
        <v>36</v>
      </c>
      <c r="B41" s="31">
        <f t="shared" si="0"/>
        <v>184</v>
      </c>
      <c r="C41" s="31">
        <v>1</v>
      </c>
    </row>
    <row r="42" spans="1:3" x14ac:dyDescent="0.3">
      <c r="A42" s="30">
        <v>37</v>
      </c>
      <c r="B42" s="31">
        <f t="shared" si="0"/>
        <v>183</v>
      </c>
      <c r="C42" s="31">
        <v>1</v>
      </c>
    </row>
    <row r="43" spans="1:3" x14ac:dyDescent="0.3">
      <c r="A43" s="30">
        <v>38</v>
      </c>
      <c r="B43" s="31">
        <f t="shared" si="0"/>
        <v>182</v>
      </c>
      <c r="C43" s="31">
        <v>1</v>
      </c>
    </row>
    <row r="44" spans="1:3" x14ac:dyDescent="0.3">
      <c r="A44" s="30">
        <v>39</v>
      </c>
      <c r="B44" s="31">
        <f t="shared" si="0"/>
        <v>181</v>
      </c>
      <c r="C44" s="31">
        <v>1</v>
      </c>
    </row>
    <row r="45" spans="1:3" x14ac:dyDescent="0.3">
      <c r="A45" s="30">
        <v>40</v>
      </c>
      <c r="B45" s="31">
        <f t="shared" si="0"/>
        <v>180</v>
      </c>
      <c r="C45" s="31">
        <v>1</v>
      </c>
    </row>
    <row r="46" spans="1:3" x14ac:dyDescent="0.3">
      <c r="A46" s="30">
        <v>41</v>
      </c>
      <c r="B46" s="31">
        <f t="shared" si="0"/>
        <v>179</v>
      </c>
      <c r="C46" s="31">
        <v>1</v>
      </c>
    </row>
    <row r="47" spans="1:3" x14ac:dyDescent="0.3">
      <c r="A47" s="30">
        <v>42</v>
      </c>
      <c r="B47" s="31">
        <f t="shared" si="0"/>
        <v>178</v>
      </c>
      <c r="C47" s="31">
        <v>1</v>
      </c>
    </row>
    <row r="48" spans="1:3" x14ac:dyDescent="0.3">
      <c r="A48" s="30">
        <v>43</v>
      </c>
      <c r="B48" s="31">
        <f t="shared" si="0"/>
        <v>177</v>
      </c>
      <c r="C48" s="31">
        <v>1</v>
      </c>
    </row>
    <row r="49" spans="1:3" x14ac:dyDescent="0.3">
      <c r="A49" s="30">
        <v>44</v>
      </c>
      <c r="B49" s="31">
        <f t="shared" si="0"/>
        <v>176</v>
      </c>
      <c r="C49" s="31">
        <v>1</v>
      </c>
    </row>
    <row r="50" spans="1:3" x14ac:dyDescent="0.3">
      <c r="A50" s="30">
        <v>45</v>
      </c>
      <c r="B50" s="31">
        <f t="shared" si="0"/>
        <v>175</v>
      </c>
      <c r="C50" s="31">
        <v>1</v>
      </c>
    </row>
    <row r="51" spans="1:3" x14ac:dyDescent="0.3">
      <c r="A51" s="30">
        <v>46</v>
      </c>
      <c r="B51" s="31">
        <f t="shared" si="0"/>
        <v>174</v>
      </c>
      <c r="C51" s="31">
        <v>1</v>
      </c>
    </row>
    <row r="52" spans="1:3" x14ac:dyDescent="0.3">
      <c r="A52" s="30">
        <v>47</v>
      </c>
      <c r="B52" s="31">
        <f t="shared" si="0"/>
        <v>173</v>
      </c>
      <c r="C52" s="31">
        <v>1</v>
      </c>
    </row>
    <row r="53" spans="1:3" x14ac:dyDescent="0.3">
      <c r="A53" s="30">
        <v>48</v>
      </c>
      <c r="B53" s="31">
        <f t="shared" si="0"/>
        <v>172</v>
      </c>
      <c r="C53" s="31">
        <v>1</v>
      </c>
    </row>
    <row r="54" spans="1:3" x14ac:dyDescent="0.3">
      <c r="A54" s="30">
        <v>49</v>
      </c>
      <c r="B54" s="31">
        <f t="shared" si="0"/>
        <v>171</v>
      </c>
      <c r="C54" s="31">
        <v>1</v>
      </c>
    </row>
    <row r="55" spans="1:3" x14ac:dyDescent="0.3">
      <c r="A55" s="30">
        <v>50</v>
      </c>
      <c r="B55" s="31">
        <f t="shared" si="0"/>
        <v>170</v>
      </c>
      <c r="C55" s="31">
        <v>1</v>
      </c>
    </row>
    <row r="56" spans="1:3" x14ac:dyDescent="0.3">
      <c r="A56" s="30">
        <v>51</v>
      </c>
      <c r="B56" s="31">
        <f t="shared" si="0"/>
        <v>169</v>
      </c>
      <c r="C56" s="31">
        <v>1</v>
      </c>
    </row>
    <row r="57" spans="1:3" x14ac:dyDescent="0.3">
      <c r="A57" s="30">
        <v>52</v>
      </c>
      <c r="B57" s="31">
        <f t="shared" si="0"/>
        <v>168</v>
      </c>
      <c r="C57" s="31">
        <v>1</v>
      </c>
    </row>
    <row r="58" spans="1:3" x14ac:dyDescent="0.3">
      <c r="A58" s="30">
        <v>53</v>
      </c>
      <c r="B58" s="31">
        <f t="shared" si="0"/>
        <v>167</v>
      </c>
      <c r="C58" s="31">
        <v>1</v>
      </c>
    </row>
    <row r="59" spans="1:3" x14ac:dyDescent="0.3">
      <c r="A59" s="30">
        <v>54</v>
      </c>
      <c r="B59" s="31">
        <f t="shared" si="0"/>
        <v>166</v>
      </c>
      <c r="C59" s="31">
        <v>1</v>
      </c>
    </row>
    <row r="60" spans="1:3" x14ac:dyDescent="0.3">
      <c r="A60" s="30">
        <v>55</v>
      </c>
      <c r="B60" s="31">
        <f t="shared" si="0"/>
        <v>165</v>
      </c>
      <c r="C60" s="31">
        <v>1</v>
      </c>
    </row>
    <row r="61" spans="1:3" x14ac:dyDescent="0.3">
      <c r="A61" s="30">
        <v>56</v>
      </c>
      <c r="B61" s="31">
        <f t="shared" si="0"/>
        <v>164</v>
      </c>
      <c r="C61" s="31">
        <v>1</v>
      </c>
    </row>
    <row r="62" spans="1:3" x14ac:dyDescent="0.3">
      <c r="A62" s="30">
        <v>57</v>
      </c>
      <c r="B62" s="31">
        <f t="shared" si="0"/>
        <v>163</v>
      </c>
      <c r="C62" s="31">
        <v>1</v>
      </c>
    </row>
    <row r="63" spans="1:3" x14ac:dyDescent="0.3">
      <c r="A63" s="30">
        <v>58</v>
      </c>
      <c r="B63" s="31">
        <f t="shared" si="0"/>
        <v>162</v>
      </c>
      <c r="C63" s="31">
        <v>1</v>
      </c>
    </row>
    <row r="64" spans="1:3" x14ac:dyDescent="0.3">
      <c r="A64" s="30">
        <v>59</v>
      </c>
      <c r="B64" s="31">
        <f t="shared" si="0"/>
        <v>161</v>
      </c>
      <c r="C64" s="31">
        <v>1</v>
      </c>
    </row>
    <row r="65" spans="1:3" x14ac:dyDescent="0.3">
      <c r="A65" s="30">
        <v>60</v>
      </c>
      <c r="B65" s="31">
        <f t="shared" si="0"/>
        <v>160</v>
      </c>
      <c r="C65" s="31">
        <v>1</v>
      </c>
    </row>
    <row r="66" spans="1:3" x14ac:dyDescent="0.3">
      <c r="A66" s="26">
        <v>61</v>
      </c>
      <c r="B66" s="33">
        <f t="shared" si="0"/>
        <v>159</v>
      </c>
      <c r="C66" s="33">
        <v>1</v>
      </c>
    </row>
    <row r="67" spans="1:3" x14ac:dyDescent="0.3">
      <c r="A67" s="30">
        <v>62</v>
      </c>
      <c r="B67" s="31">
        <f t="shared" si="0"/>
        <v>158</v>
      </c>
      <c r="C67" s="31">
        <v>1</v>
      </c>
    </row>
    <row r="68" spans="1:3" x14ac:dyDescent="0.3">
      <c r="A68" s="30">
        <v>63</v>
      </c>
      <c r="B68" s="31">
        <f t="shared" si="0"/>
        <v>157</v>
      </c>
      <c r="C68" s="31">
        <v>1</v>
      </c>
    </row>
    <row r="69" spans="1:3" x14ac:dyDescent="0.3">
      <c r="A69" s="30">
        <v>64</v>
      </c>
      <c r="B69" s="31">
        <f t="shared" si="0"/>
        <v>156</v>
      </c>
      <c r="C69" s="31">
        <v>1</v>
      </c>
    </row>
    <row r="70" spans="1:3" x14ac:dyDescent="0.3">
      <c r="A70" s="30">
        <v>65</v>
      </c>
      <c r="B70" s="31">
        <f t="shared" si="0"/>
        <v>155</v>
      </c>
      <c r="C70" s="31">
        <v>1</v>
      </c>
    </row>
    <row r="71" spans="1:3" x14ac:dyDescent="0.3">
      <c r="A71" s="30">
        <v>66</v>
      </c>
      <c r="B71" s="31">
        <f t="shared" si="0"/>
        <v>154</v>
      </c>
      <c r="C71" s="31">
        <v>1</v>
      </c>
    </row>
    <row r="72" spans="1:3" x14ac:dyDescent="0.3">
      <c r="A72" s="30">
        <v>67</v>
      </c>
      <c r="B72" s="31">
        <f t="shared" ref="B72:B135" si="1">B71-C71</f>
        <v>153</v>
      </c>
      <c r="C72" s="31">
        <v>1</v>
      </c>
    </row>
    <row r="73" spans="1:3" x14ac:dyDescent="0.3">
      <c r="A73" s="30">
        <v>68</v>
      </c>
      <c r="B73" s="31">
        <f t="shared" si="1"/>
        <v>152</v>
      </c>
      <c r="C73" s="31">
        <v>1</v>
      </c>
    </row>
    <row r="74" spans="1:3" x14ac:dyDescent="0.3">
      <c r="A74" s="30">
        <v>69</v>
      </c>
      <c r="B74" s="31">
        <f t="shared" si="1"/>
        <v>151</v>
      </c>
      <c r="C74" s="31">
        <v>1</v>
      </c>
    </row>
    <row r="75" spans="1:3" x14ac:dyDescent="0.3">
      <c r="A75" s="30">
        <v>70</v>
      </c>
      <c r="B75" s="31">
        <f t="shared" si="1"/>
        <v>150</v>
      </c>
      <c r="C75" s="31">
        <v>1</v>
      </c>
    </row>
    <row r="76" spans="1:3" x14ac:dyDescent="0.3">
      <c r="A76" s="30">
        <v>71</v>
      </c>
      <c r="B76" s="31">
        <f t="shared" si="1"/>
        <v>149</v>
      </c>
      <c r="C76" s="31">
        <v>1</v>
      </c>
    </row>
    <row r="77" spans="1:3" x14ac:dyDescent="0.3">
      <c r="A77" s="30">
        <v>72</v>
      </c>
      <c r="B77" s="31">
        <f t="shared" si="1"/>
        <v>148</v>
      </c>
      <c r="C77" s="31">
        <v>1</v>
      </c>
    </row>
    <row r="78" spans="1:3" x14ac:dyDescent="0.3">
      <c r="A78" s="30">
        <v>73</v>
      </c>
      <c r="B78" s="31">
        <f t="shared" si="1"/>
        <v>147</v>
      </c>
      <c r="C78" s="31">
        <v>1</v>
      </c>
    </row>
    <row r="79" spans="1:3" x14ac:dyDescent="0.3">
      <c r="A79" s="30">
        <v>74</v>
      </c>
      <c r="B79" s="31">
        <f t="shared" si="1"/>
        <v>146</v>
      </c>
      <c r="C79" s="31">
        <v>1</v>
      </c>
    </row>
    <row r="80" spans="1:3" x14ac:dyDescent="0.3">
      <c r="A80" s="30">
        <v>75</v>
      </c>
      <c r="B80" s="31">
        <f t="shared" si="1"/>
        <v>145</v>
      </c>
      <c r="C80" s="31">
        <v>1</v>
      </c>
    </row>
    <row r="81" spans="1:3" x14ac:dyDescent="0.3">
      <c r="A81" s="30">
        <v>76</v>
      </c>
      <c r="B81" s="31">
        <f t="shared" si="1"/>
        <v>144</v>
      </c>
      <c r="C81" s="31">
        <v>1</v>
      </c>
    </row>
    <row r="82" spans="1:3" x14ac:dyDescent="0.3">
      <c r="A82" s="30">
        <v>77</v>
      </c>
      <c r="B82" s="31">
        <f t="shared" si="1"/>
        <v>143</v>
      </c>
      <c r="C82" s="31">
        <v>1</v>
      </c>
    </row>
    <row r="83" spans="1:3" x14ac:dyDescent="0.3">
      <c r="A83" s="30">
        <v>78</v>
      </c>
      <c r="B83" s="31">
        <f t="shared" si="1"/>
        <v>142</v>
      </c>
      <c r="C83" s="31">
        <v>1</v>
      </c>
    </row>
    <row r="84" spans="1:3" x14ac:dyDescent="0.3">
      <c r="A84" s="30">
        <v>79</v>
      </c>
      <c r="B84" s="31">
        <f t="shared" si="1"/>
        <v>141</v>
      </c>
      <c r="C84" s="31">
        <v>1</v>
      </c>
    </row>
    <row r="85" spans="1:3" x14ac:dyDescent="0.3">
      <c r="A85" s="30">
        <v>80</v>
      </c>
      <c r="B85" s="31">
        <f t="shared" si="1"/>
        <v>140</v>
      </c>
      <c r="C85" s="31">
        <v>1</v>
      </c>
    </row>
    <row r="86" spans="1:3" x14ac:dyDescent="0.3">
      <c r="A86" s="30">
        <v>81</v>
      </c>
      <c r="B86" s="31">
        <f t="shared" si="1"/>
        <v>139</v>
      </c>
      <c r="C86" s="31">
        <v>1</v>
      </c>
    </row>
    <row r="87" spans="1:3" x14ac:dyDescent="0.3">
      <c r="A87" s="30">
        <v>82</v>
      </c>
      <c r="B87" s="31">
        <f t="shared" si="1"/>
        <v>138</v>
      </c>
      <c r="C87" s="31">
        <v>1</v>
      </c>
    </row>
    <row r="88" spans="1:3" x14ac:dyDescent="0.3">
      <c r="A88" s="30">
        <v>83</v>
      </c>
      <c r="B88" s="31">
        <f t="shared" si="1"/>
        <v>137</v>
      </c>
      <c r="C88" s="31">
        <v>1</v>
      </c>
    </row>
    <row r="89" spans="1:3" x14ac:dyDescent="0.3">
      <c r="A89" s="30">
        <v>84</v>
      </c>
      <c r="B89" s="31">
        <f t="shared" si="1"/>
        <v>136</v>
      </c>
      <c r="C89" s="31">
        <v>1</v>
      </c>
    </row>
    <row r="90" spans="1:3" x14ac:dyDescent="0.3">
      <c r="A90" s="30">
        <v>85</v>
      </c>
      <c r="B90" s="31">
        <f t="shared" si="1"/>
        <v>135</v>
      </c>
      <c r="C90" s="31">
        <v>1</v>
      </c>
    </row>
    <row r="91" spans="1:3" x14ac:dyDescent="0.3">
      <c r="A91" s="30">
        <v>86</v>
      </c>
      <c r="B91" s="31">
        <f t="shared" si="1"/>
        <v>134</v>
      </c>
      <c r="C91" s="31">
        <v>1</v>
      </c>
    </row>
    <row r="92" spans="1:3" x14ac:dyDescent="0.3">
      <c r="A92" s="30">
        <v>87</v>
      </c>
      <c r="B92" s="31">
        <f t="shared" si="1"/>
        <v>133</v>
      </c>
      <c r="C92" s="31">
        <v>1</v>
      </c>
    </row>
    <row r="93" spans="1:3" x14ac:dyDescent="0.3">
      <c r="A93" s="30">
        <v>88</v>
      </c>
      <c r="B93" s="31">
        <f t="shared" si="1"/>
        <v>132</v>
      </c>
      <c r="C93" s="31">
        <v>1</v>
      </c>
    </row>
    <row r="94" spans="1:3" x14ac:dyDescent="0.3">
      <c r="A94" s="30">
        <v>89</v>
      </c>
      <c r="B94" s="31">
        <f t="shared" si="1"/>
        <v>131</v>
      </c>
      <c r="C94" s="31">
        <v>1</v>
      </c>
    </row>
    <row r="95" spans="1:3" x14ac:dyDescent="0.3">
      <c r="A95" s="34">
        <v>90</v>
      </c>
      <c r="B95" s="36">
        <f t="shared" si="1"/>
        <v>130</v>
      </c>
      <c r="C95" s="36">
        <v>1</v>
      </c>
    </row>
    <row r="96" spans="1:3" x14ac:dyDescent="0.3">
      <c r="A96" s="30">
        <v>91</v>
      </c>
      <c r="B96" s="31">
        <f t="shared" si="1"/>
        <v>129</v>
      </c>
      <c r="C96" s="31">
        <v>1</v>
      </c>
    </row>
    <row r="97" spans="1:3" x14ac:dyDescent="0.3">
      <c r="A97" s="30">
        <v>92</v>
      </c>
      <c r="B97" s="31">
        <f t="shared" si="1"/>
        <v>128</v>
      </c>
      <c r="C97" s="31">
        <v>1</v>
      </c>
    </row>
    <row r="98" spans="1:3" x14ac:dyDescent="0.3">
      <c r="A98" s="30">
        <v>93</v>
      </c>
      <c r="B98" s="31">
        <f t="shared" si="1"/>
        <v>127</v>
      </c>
      <c r="C98" s="31">
        <v>1</v>
      </c>
    </row>
    <row r="99" spans="1:3" x14ac:dyDescent="0.3">
      <c r="A99" s="30">
        <v>94</v>
      </c>
      <c r="B99" s="31">
        <f t="shared" si="1"/>
        <v>126</v>
      </c>
      <c r="C99" s="31">
        <v>1</v>
      </c>
    </row>
    <row r="100" spans="1:3" x14ac:dyDescent="0.3">
      <c r="A100" s="30">
        <v>95</v>
      </c>
      <c r="B100" s="31">
        <f t="shared" si="1"/>
        <v>125</v>
      </c>
      <c r="C100" s="31">
        <v>1</v>
      </c>
    </row>
    <row r="101" spans="1:3" x14ac:dyDescent="0.3">
      <c r="A101" s="30">
        <v>96</v>
      </c>
      <c r="B101" s="31">
        <f t="shared" si="1"/>
        <v>124</v>
      </c>
      <c r="C101" s="31">
        <v>1</v>
      </c>
    </row>
    <row r="102" spans="1:3" x14ac:dyDescent="0.3">
      <c r="A102" s="30">
        <v>97</v>
      </c>
      <c r="B102" s="31">
        <f t="shared" si="1"/>
        <v>123</v>
      </c>
      <c r="C102" s="31">
        <v>1</v>
      </c>
    </row>
    <row r="103" spans="1:3" x14ac:dyDescent="0.3">
      <c r="A103" s="30">
        <v>98</v>
      </c>
      <c r="B103" s="31">
        <f t="shared" si="1"/>
        <v>122</v>
      </c>
      <c r="C103" s="31">
        <v>1</v>
      </c>
    </row>
    <row r="104" spans="1:3" x14ac:dyDescent="0.3">
      <c r="A104" s="30">
        <v>99</v>
      </c>
      <c r="B104" s="31">
        <f t="shared" si="1"/>
        <v>121</v>
      </c>
      <c r="C104" s="31">
        <v>1</v>
      </c>
    </row>
    <row r="105" spans="1:3" x14ac:dyDescent="0.3">
      <c r="A105" s="30">
        <v>100</v>
      </c>
      <c r="B105" s="31">
        <f t="shared" si="1"/>
        <v>120</v>
      </c>
      <c r="C105" s="31">
        <v>1</v>
      </c>
    </row>
    <row r="106" spans="1:3" x14ac:dyDescent="0.3">
      <c r="A106" s="30">
        <v>101</v>
      </c>
      <c r="B106" s="31">
        <f t="shared" si="1"/>
        <v>119</v>
      </c>
      <c r="C106" s="31">
        <v>1</v>
      </c>
    </row>
    <row r="107" spans="1:3" x14ac:dyDescent="0.3">
      <c r="A107" s="30">
        <v>102</v>
      </c>
      <c r="B107" s="31">
        <f t="shared" si="1"/>
        <v>118</v>
      </c>
      <c r="C107" s="31">
        <v>1</v>
      </c>
    </row>
    <row r="108" spans="1:3" x14ac:dyDescent="0.3">
      <c r="A108" s="30">
        <v>103</v>
      </c>
      <c r="B108" s="31">
        <f t="shared" si="1"/>
        <v>117</v>
      </c>
      <c r="C108" s="31">
        <v>1</v>
      </c>
    </row>
    <row r="109" spans="1:3" x14ac:dyDescent="0.3">
      <c r="A109" s="30">
        <v>104</v>
      </c>
      <c r="B109" s="31">
        <f t="shared" si="1"/>
        <v>116</v>
      </c>
      <c r="C109" s="31">
        <v>1</v>
      </c>
    </row>
    <row r="110" spans="1:3" x14ac:dyDescent="0.3">
      <c r="A110" s="30">
        <v>105</v>
      </c>
      <c r="B110" s="31">
        <f t="shared" si="1"/>
        <v>115</v>
      </c>
      <c r="C110" s="31">
        <v>1</v>
      </c>
    </row>
    <row r="111" spans="1:3" x14ac:dyDescent="0.3">
      <c r="A111" s="30">
        <v>106</v>
      </c>
      <c r="B111" s="31">
        <f t="shared" si="1"/>
        <v>114</v>
      </c>
      <c r="C111" s="31">
        <v>1</v>
      </c>
    </row>
    <row r="112" spans="1:3" x14ac:dyDescent="0.3">
      <c r="A112" s="30">
        <v>107</v>
      </c>
      <c r="B112" s="31">
        <f t="shared" si="1"/>
        <v>113</v>
      </c>
      <c r="C112" s="31">
        <v>1</v>
      </c>
    </row>
    <row r="113" spans="1:3" x14ac:dyDescent="0.3">
      <c r="A113" s="30">
        <v>108</v>
      </c>
      <c r="B113" s="31">
        <f t="shared" si="1"/>
        <v>112</v>
      </c>
      <c r="C113" s="31">
        <v>1</v>
      </c>
    </row>
    <row r="114" spans="1:3" x14ac:dyDescent="0.3">
      <c r="A114" s="30">
        <v>109</v>
      </c>
      <c r="B114" s="31">
        <f t="shared" si="1"/>
        <v>111</v>
      </c>
      <c r="C114" s="31">
        <v>1</v>
      </c>
    </row>
    <row r="115" spans="1:3" x14ac:dyDescent="0.3">
      <c r="A115" s="30">
        <v>110</v>
      </c>
      <c r="B115" s="31">
        <f t="shared" si="1"/>
        <v>110</v>
      </c>
      <c r="C115" s="31">
        <v>1</v>
      </c>
    </row>
    <row r="116" spans="1:3" x14ac:dyDescent="0.3">
      <c r="A116" s="30">
        <v>111</v>
      </c>
      <c r="B116" s="31">
        <f t="shared" si="1"/>
        <v>109</v>
      </c>
      <c r="C116" s="31">
        <v>1</v>
      </c>
    </row>
    <row r="117" spans="1:3" x14ac:dyDescent="0.3">
      <c r="A117" s="30">
        <v>112</v>
      </c>
      <c r="B117" s="31">
        <f t="shared" si="1"/>
        <v>108</v>
      </c>
      <c r="C117" s="31">
        <v>1</v>
      </c>
    </row>
    <row r="118" spans="1:3" x14ac:dyDescent="0.3">
      <c r="A118" s="30">
        <v>113</v>
      </c>
      <c r="B118" s="31">
        <f t="shared" si="1"/>
        <v>107</v>
      </c>
      <c r="C118" s="31">
        <v>1</v>
      </c>
    </row>
    <row r="119" spans="1:3" x14ac:dyDescent="0.3">
      <c r="A119" s="30">
        <v>114</v>
      </c>
      <c r="B119" s="31">
        <f t="shared" si="1"/>
        <v>106</v>
      </c>
      <c r="C119" s="31">
        <v>1</v>
      </c>
    </row>
    <row r="120" spans="1:3" x14ac:dyDescent="0.3">
      <c r="A120" s="30">
        <v>115</v>
      </c>
      <c r="B120" s="31">
        <f t="shared" si="1"/>
        <v>105</v>
      </c>
      <c r="C120" s="31">
        <v>1</v>
      </c>
    </row>
    <row r="121" spans="1:3" x14ac:dyDescent="0.3">
      <c r="A121" s="30">
        <v>116</v>
      </c>
      <c r="B121" s="31">
        <f t="shared" si="1"/>
        <v>104</v>
      </c>
      <c r="C121" s="31">
        <v>1</v>
      </c>
    </row>
    <row r="122" spans="1:3" x14ac:dyDescent="0.3">
      <c r="A122" s="30">
        <v>117</v>
      </c>
      <c r="B122" s="31">
        <f t="shared" si="1"/>
        <v>103</v>
      </c>
      <c r="C122" s="31">
        <v>1</v>
      </c>
    </row>
    <row r="123" spans="1:3" x14ac:dyDescent="0.3">
      <c r="A123" s="30">
        <v>118</v>
      </c>
      <c r="B123" s="31">
        <f t="shared" si="1"/>
        <v>102</v>
      </c>
      <c r="C123" s="31">
        <v>1</v>
      </c>
    </row>
    <row r="124" spans="1:3" x14ac:dyDescent="0.3">
      <c r="A124" s="30">
        <v>119</v>
      </c>
      <c r="B124" s="31">
        <f t="shared" si="1"/>
        <v>101</v>
      </c>
      <c r="C124" s="31">
        <v>1</v>
      </c>
    </row>
    <row r="125" spans="1:3" x14ac:dyDescent="0.3">
      <c r="A125" s="30">
        <v>120</v>
      </c>
      <c r="B125" s="31">
        <f t="shared" si="1"/>
        <v>100</v>
      </c>
      <c r="C125" s="31">
        <v>1</v>
      </c>
    </row>
    <row r="126" spans="1:3" x14ac:dyDescent="0.3">
      <c r="A126" s="26">
        <v>121</v>
      </c>
      <c r="B126" s="33">
        <f t="shared" si="1"/>
        <v>99</v>
      </c>
      <c r="C126" s="33">
        <v>1</v>
      </c>
    </row>
    <row r="127" spans="1:3" x14ac:dyDescent="0.3">
      <c r="A127" s="30">
        <v>122</v>
      </c>
      <c r="B127" s="31">
        <f t="shared" si="1"/>
        <v>98</v>
      </c>
      <c r="C127" s="31">
        <v>1</v>
      </c>
    </row>
    <row r="128" spans="1:3" x14ac:dyDescent="0.3">
      <c r="A128" s="30">
        <v>123</v>
      </c>
      <c r="B128" s="31">
        <f t="shared" si="1"/>
        <v>97</v>
      </c>
      <c r="C128" s="31">
        <v>1</v>
      </c>
    </row>
    <row r="129" spans="1:3" x14ac:dyDescent="0.3">
      <c r="A129" s="30">
        <v>124</v>
      </c>
      <c r="B129" s="31">
        <f t="shared" si="1"/>
        <v>96</v>
      </c>
      <c r="C129" s="31">
        <v>1</v>
      </c>
    </row>
    <row r="130" spans="1:3" x14ac:dyDescent="0.3">
      <c r="A130" s="30">
        <v>125</v>
      </c>
      <c r="B130" s="31">
        <f t="shared" si="1"/>
        <v>95</v>
      </c>
      <c r="C130" s="31">
        <v>1</v>
      </c>
    </row>
    <row r="131" spans="1:3" x14ac:dyDescent="0.3">
      <c r="A131" s="30">
        <v>126</v>
      </c>
      <c r="B131" s="31">
        <f t="shared" si="1"/>
        <v>94</v>
      </c>
      <c r="C131" s="31">
        <v>1</v>
      </c>
    </row>
    <row r="132" spans="1:3" x14ac:dyDescent="0.3">
      <c r="A132" s="30">
        <v>127</v>
      </c>
      <c r="B132" s="31">
        <f t="shared" si="1"/>
        <v>93</v>
      </c>
      <c r="C132" s="31">
        <v>1</v>
      </c>
    </row>
    <row r="133" spans="1:3" x14ac:dyDescent="0.3">
      <c r="A133" s="30">
        <v>128</v>
      </c>
      <c r="B133" s="31">
        <f t="shared" si="1"/>
        <v>92</v>
      </c>
      <c r="C133" s="31">
        <v>1</v>
      </c>
    </row>
    <row r="134" spans="1:3" x14ac:dyDescent="0.3">
      <c r="A134" s="30">
        <v>129</v>
      </c>
      <c r="B134" s="31">
        <f t="shared" si="1"/>
        <v>91</v>
      </c>
      <c r="C134" s="31">
        <v>1</v>
      </c>
    </row>
    <row r="135" spans="1:3" x14ac:dyDescent="0.3">
      <c r="A135" s="30">
        <v>130</v>
      </c>
      <c r="B135" s="31">
        <f t="shared" si="1"/>
        <v>90</v>
      </c>
      <c r="C135" s="31">
        <v>1</v>
      </c>
    </row>
    <row r="136" spans="1:3" x14ac:dyDescent="0.3">
      <c r="A136" s="30">
        <v>131</v>
      </c>
      <c r="B136" s="31">
        <f t="shared" ref="B136:B156" si="2">B135-C135</f>
        <v>89</v>
      </c>
      <c r="C136" s="31">
        <v>1</v>
      </c>
    </row>
    <row r="137" spans="1:3" x14ac:dyDescent="0.3">
      <c r="A137" s="30">
        <v>132</v>
      </c>
      <c r="B137" s="31">
        <f t="shared" si="2"/>
        <v>88</v>
      </c>
      <c r="C137" s="31">
        <v>1</v>
      </c>
    </row>
    <row r="138" spans="1:3" x14ac:dyDescent="0.3">
      <c r="A138" s="30">
        <v>133</v>
      </c>
      <c r="B138" s="31">
        <f t="shared" si="2"/>
        <v>87</v>
      </c>
      <c r="C138" s="31">
        <v>1</v>
      </c>
    </row>
    <row r="139" spans="1:3" x14ac:dyDescent="0.3">
      <c r="A139" s="30">
        <v>134</v>
      </c>
      <c r="B139" s="31">
        <f t="shared" si="2"/>
        <v>86</v>
      </c>
      <c r="C139" s="31">
        <v>1</v>
      </c>
    </row>
    <row r="140" spans="1:3" x14ac:dyDescent="0.3">
      <c r="A140" s="30">
        <v>135</v>
      </c>
      <c r="B140" s="31">
        <f t="shared" si="2"/>
        <v>85</v>
      </c>
      <c r="C140" s="31">
        <v>1</v>
      </c>
    </row>
    <row r="141" spans="1:3" x14ac:dyDescent="0.3">
      <c r="A141" s="30">
        <v>136</v>
      </c>
      <c r="B141" s="31">
        <f t="shared" si="2"/>
        <v>84</v>
      </c>
      <c r="C141" s="31">
        <v>1</v>
      </c>
    </row>
    <row r="142" spans="1:3" x14ac:dyDescent="0.3">
      <c r="A142" s="30">
        <v>137</v>
      </c>
      <c r="B142" s="31">
        <f t="shared" si="2"/>
        <v>83</v>
      </c>
      <c r="C142" s="31">
        <v>1</v>
      </c>
    </row>
    <row r="143" spans="1:3" x14ac:dyDescent="0.3">
      <c r="A143" s="30">
        <v>138</v>
      </c>
      <c r="B143" s="31">
        <f t="shared" si="2"/>
        <v>82</v>
      </c>
      <c r="C143" s="31">
        <v>1</v>
      </c>
    </row>
    <row r="144" spans="1:3" x14ac:dyDescent="0.3">
      <c r="A144" s="30">
        <v>139</v>
      </c>
      <c r="B144" s="31">
        <f t="shared" si="2"/>
        <v>81</v>
      </c>
      <c r="C144" s="31">
        <v>1</v>
      </c>
    </row>
    <row r="145" spans="1:3" x14ac:dyDescent="0.3">
      <c r="A145" s="30">
        <v>140</v>
      </c>
      <c r="B145" s="31">
        <f t="shared" si="2"/>
        <v>80</v>
      </c>
      <c r="C145" s="31">
        <v>1</v>
      </c>
    </row>
    <row r="146" spans="1:3" x14ac:dyDescent="0.3">
      <c r="A146" s="30">
        <v>141</v>
      </c>
      <c r="B146" s="31">
        <f t="shared" si="2"/>
        <v>79</v>
      </c>
      <c r="C146" s="31">
        <v>1</v>
      </c>
    </row>
    <row r="147" spans="1:3" x14ac:dyDescent="0.3">
      <c r="A147" s="30">
        <v>142</v>
      </c>
      <c r="B147" s="31">
        <f t="shared" si="2"/>
        <v>78</v>
      </c>
      <c r="C147" s="31">
        <v>1</v>
      </c>
    </row>
    <row r="148" spans="1:3" x14ac:dyDescent="0.3">
      <c r="A148" s="30">
        <v>143</v>
      </c>
      <c r="B148" s="31">
        <f t="shared" si="2"/>
        <v>77</v>
      </c>
      <c r="C148" s="31">
        <v>1</v>
      </c>
    </row>
    <row r="149" spans="1:3" x14ac:dyDescent="0.3">
      <c r="A149" s="30">
        <v>144</v>
      </c>
      <c r="B149" s="31">
        <f t="shared" si="2"/>
        <v>76</v>
      </c>
      <c r="C149" s="31">
        <v>1</v>
      </c>
    </row>
    <row r="150" spans="1:3" x14ac:dyDescent="0.3">
      <c r="A150" s="30">
        <v>145</v>
      </c>
      <c r="B150" s="31">
        <f t="shared" si="2"/>
        <v>75</v>
      </c>
      <c r="C150" s="31">
        <v>1</v>
      </c>
    </row>
    <row r="151" spans="1:3" x14ac:dyDescent="0.3">
      <c r="A151" s="30">
        <v>146</v>
      </c>
      <c r="B151" s="31">
        <f t="shared" si="2"/>
        <v>74</v>
      </c>
      <c r="C151" s="31">
        <v>1</v>
      </c>
    </row>
    <row r="152" spans="1:3" x14ac:dyDescent="0.3">
      <c r="A152" s="30">
        <v>147</v>
      </c>
      <c r="B152" s="31">
        <f t="shared" si="2"/>
        <v>73</v>
      </c>
      <c r="C152" s="31">
        <v>1</v>
      </c>
    </row>
    <row r="153" spans="1:3" x14ac:dyDescent="0.3">
      <c r="A153" s="30">
        <v>148</v>
      </c>
      <c r="B153" s="31">
        <f t="shared" si="2"/>
        <v>72</v>
      </c>
      <c r="C153" s="31">
        <v>1</v>
      </c>
    </row>
    <row r="154" spans="1:3" x14ac:dyDescent="0.3">
      <c r="A154" s="30">
        <v>149</v>
      </c>
      <c r="B154" s="31">
        <f t="shared" si="2"/>
        <v>71</v>
      </c>
      <c r="C154" s="31">
        <v>1</v>
      </c>
    </row>
    <row r="155" spans="1:3" x14ac:dyDescent="0.3">
      <c r="A155" s="30">
        <v>150</v>
      </c>
      <c r="B155" s="31">
        <f t="shared" si="2"/>
        <v>70</v>
      </c>
      <c r="C155" s="31">
        <v>1</v>
      </c>
    </row>
    <row r="156" spans="1:3" x14ac:dyDescent="0.3">
      <c r="A156" s="34">
        <v>151</v>
      </c>
      <c r="B156" s="36">
        <f t="shared" si="2"/>
        <v>69</v>
      </c>
      <c r="C156" s="36">
        <v>1</v>
      </c>
    </row>
  </sheetData>
  <mergeCells count="2">
    <mergeCell ref="A1:C2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workbookViewId="0">
      <selection activeCell="J18" sqref="J18"/>
    </sheetView>
  </sheetViews>
  <sheetFormatPr baseColWidth="10" defaultRowHeight="14.4" x14ac:dyDescent="0.3"/>
  <cols>
    <col min="2" max="2" width="18.88671875" bestFit="1" customWidth="1"/>
    <col min="3" max="3" width="9.77734375" bestFit="1" customWidth="1"/>
    <col min="4" max="4" width="45.109375" bestFit="1" customWidth="1"/>
    <col min="5" max="5" width="35.21875" bestFit="1" customWidth="1"/>
  </cols>
  <sheetData>
    <row r="2" spans="1:8" x14ac:dyDescent="0.3">
      <c r="A2" t="s">
        <v>431</v>
      </c>
      <c r="B2" t="s">
        <v>432</v>
      </c>
      <c r="C2" t="s">
        <v>433</v>
      </c>
      <c r="D2" t="s">
        <v>434</v>
      </c>
      <c r="E2" t="s">
        <v>435</v>
      </c>
      <c r="F2" t="s">
        <v>436</v>
      </c>
    </row>
    <row r="3" spans="1:8" x14ac:dyDescent="0.3">
      <c r="A3" s="6">
        <v>1570</v>
      </c>
      <c r="B3" s="6" t="s">
        <v>437</v>
      </c>
      <c r="C3" s="6" t="s">
        <v>316</v>
      </c>
      <c r="D3" s="6" t="s">
        <v>240</v>
      </c>
      <c r="E3" s="6" t="s">
        <v>122</v>
      </c>
      <c r="F3" s="6" t="s">
        <v>438</v>
      </c>
      <c r="G3">
        <v>2</v>
      </c>
      <c r="H3">
        <v>1</v>
      </c>
    </row>
    <row r="4" spans="1:8" x14ac:dyDescent="0.3">
      <c r="A4" s="6">
        <v>1365</v>
      </c>
      <c r="B4" s="6" t="s">
        <v>439</v>
      </c>
      <c r="C4" s="6" t="s">
        <v>440</v>
      </c>
      <c r="D4" s="6" t="s">
        <v>100</v>
      </c>
      <c r="E4" s="6" t="s">
        <v>101</v>
      </c>
      <c r="F4" s="6" t="s">
        <v>438</v>
      </c>
      <c r="G4">
        <v>2</v>
      </c>
      <c r="H4">
        <v>2</v>
      </c>
    </row>
    <row r="5" spans="1:8" x14ac:dyDescent="0.3">
      <c r="A5" s="6">
        <v>1234</v>
      </c>
      <c r="B5" s="6" t="s">
        <v>441</v>
      </c>
      <c r="C5" s="6" t="s">
        <v>442</v>
      </c>
      <c r="D5" s="6" t="s">
        <v>134</v>
      </c>
      <c r="E5" s="6" t="s">
        <v>101</v>
      </c>
      <c r="F5" s="6" t="s">
        <v>438</v>
      </c>
      <c r="G5">
        <v>2</v>
      </c>
      <c r="H5">
        <v>3</v>
      </c>
    </row>
    <row r="6" spans="1:8" x14ac:dyDescent="0.3">
      <c r="A6" s="6">
        <v>1210</v>
      </c>
      <c r="B6" s="6" t="s">
        <v>443</v>
      </c>
      <c r="C6" s="6" t="s">
        <v>444</v>
      </c>
      <c r="D6" s="6" t="s">
        <v>258</v>
      </c>
      <c r="E6" s="6" t="s">
        <v>81</v>
      </c>
      <c r="F6" s="6" t="s">
        <v>438</v>
      </c>
      <c r="G6">
        <v>2</v>
      </c>
      <c r="H6">
        <v>4</v>
      </c>
    </row>
    <row r="7" spans="1:8" x14ac:dyDescent="0.3">
      <c r="A7" s="6">
        <v>1200</v>
      </c>
      <c r="B7" s="6" t="s">
        <v>266</v>
      </c>
      <c r="C7" s="6" t="s">
        <v>445</v>
      </c>
      <c r="D7" s="6" t="s">
        <v>268</v>
      </c>
      <c r="E7" s="6" t="s">
        <v>194</v>
      </c>
      <c r="F7" s="6" t="s">
        <v>438</v>
      </c>
      <c r="G7">
        <v>2</v>
      </c>
      <c r="H7">
        <v>5</v>
      </c>
    </row>
    <row r="8" spans="1:8" x14ac:dyDescent="0.3">
      <c r="A8" s="6">
        <v>1175</v>
      </c>
      <c r="B8" s="6" t="s">
        <v>446</v>
      </c>
      <c r="C8" s="6" t="s">
        <v>447</v>
      </c>
      <c r="D8" s="6" t="s">
        <v>240</v>
      </c>
      <c r="E8" s="6" t="s">
        <v>122</v>
      </c>
      <c r="F8" s="6" t="s">
        <v>438</v>
      </c>
      <c r="G8">
        <v>2</v>
      </c>
      <c r="H8">
        <v>6</v>
      </c>
    </row>
    <row r="9" spans="1:8" x14ac:dyDescent="0.3">
      <c r="A9">
        <v>1165</v>
      </c>
      <c r="B9" t="s">
        <v>448</v>
      </c>
      <c r="C9" t="s">
        <v>449</v>
      </c>
      <c r="D9" t="s">
        <v>279</v>
      </c>
      <c r="E9" t="s">
        <v>81</v>
      </c>
      <c r="F9" t="s">
        <v>438</v>
      </c>
      <c r="G9">
        <v>1</v>
      </c>
      <c r="H9">
        <v>7</v>
      </c>
    </row>
    <row r="10" spans="1:8" x14ac:dyDescent="0.3">
      <c r="A10">
        <v>1130</v>
      </c>
      <c r="B10" t="s">
        <v>450</v>
      </c>
      <c r="C10" t="s">
        <v>451</v>
      </c>
      <c r="D10" t="s">
        <v>93</v>
      </c>
      <c r="E10" t="s">
        <v>81</v>
      </c>
      <c r="F10" t="s">
        <v>438</v>
      </c>
      <c r="G10">
        <v>1</v>
      </c>
      <c r="H10">
        <v>8</v>
      </c>
    </row>
    <row r="11" spans="1:8" x14ac:dyDescent="0.3">
      <c r="A11">
        <v>1110</v>
      </c>
      <c r="B11" t="s">
        <v>452</v>
      </c>
      <c r="C11" t="s">
        <v>453</v>
      </c>
      <c r="D11" t="s">
        <v>240</v>
      </c>
      <c r="E11" t="s">
        <v>122</v>
      </c>
      <c r="F11" t="s">
        <v>438</v>
      </c>
      <c r="G11">
        <v>1</v>
      </c>
      <c r="H11">
        <v>9</v>
      </c>
    </row>
    <row r="12" spans="1:8" x14ac:dyDescent="0.3">
      <c r="A12">
        <v>1035</v>
      </c>
      <c r="B12" t="s">
        <v>454</v>
      </c>
      <c r="C12" t="s">
        <v>455</v>
      </c>
      <c r="D12" t="s">
        <v>93</v>
      </c>
      <c r="E12" t="s">
        <v>81</v>
      </c>
      <c r="F12" t="s">
        <v>438</v>
      </c>
      <c r="G12">
        <v>1</v>
      </c>
      <c r="H12">
        <v>10</v>
      </c>
    </row>
    <row r="13" spans="1:8" x14ac:dyDescent="0.3">
      <c r="A13" s="6">
        <v>1004</v>
      </c>
      <c r="B13" s="6" t="s">
        <v>456</v>
      </c>
      <c r="C13" s="6" t="s">
        <v>457</v>
      </c>
      <c r="D13" s="6" t="s">
        <v>121</v>
      </c>
      <c r="E13" s="6" t="s">
        <v>122</v>
      </c>
      <c r="F13" s="6" t="s">
        <v>438</v>
      </c>
      <c r="G13">
        <v>2</v>
      </c>
    </row>
    <row r="14" spans="1:8" x14ac:dyDescent="0.3">
      <c r="A14">
        <v>995</v>
      </c>
      <c r="B14" t="s">
        <v>458</v>
      </c>
      <c r="C14" t="s">
        <v>459</v>
      </c>
      <c r="D14" t="s">
        <v>213</v>
      </c>
      <c r="E14" t="s">
        <v>81</v>
      </c>
      <c r="F14" t="s">
        <v>438</v>
      </c>
      <c r="G14">
        <v>1</v>
      </c>
    </row>
    <row r="15" spans="1:8" x14ac:dyDescent="0.3">
      <c r="A15" s="6">
        <v>966</v>
      </c>
      <c r="B15" s="6" t="s">
        <v>460</v>
      </c>
      <c r="C15" s="6" t="s">
        <v>461</v>
      </c>
      <c r="D15" s="6" t="s">
        <v>240</v>
      </c>
      <c r="E15" s="6" t="s">
        <v>122</v>
      </c>
      <c r="F15" s="6" t="s">
        <v>438</v>
      </c>
      <c r="G15">
        <v>2</v>
      </c>
    </row>
    <row r="16" spans="1:8" x14ac:dyDescent="0.3">
      <c r="A16" s="6">
        <v>953</v>
      </c>
      <c r="B16" s="6" t="s">
        <v>462</v>
      </c>
      <c r="C16" s="6" t="s">
        <v>463</v>
      </c>
      <c r="D16" s="6" t="s">
        <v>93</v>
      </c>
      <c r="E16" s="6" t="s">
        <v>81</v>
      </c>
      <c r="F16" s="6" t="s">
        <v>438</v>
      </c>
      <c r="G16">
        <v>2</v>
      </c>
    </row>
    <row r="17" spans="1:7" x14ac:dyDescent="0.3">
      <c r="A17" s="6">
        <v>947</v>
      </c>
      <c r="B17" s="6" t="s">
        <v>464</v>
      </c>
      <c r="C17" s="6" t="s">
        <v>457</v>
      </c>
      <c r="D17" s="6" t="s">
        <v>143</v>
      </c>
      <c r="E17" s="6" t="s">
        <v>131</v>
      </c>
      <c r="F17" s="6" t="s">
        <v>438</v>
      </c>
      <c r="G17">
        <v>2</v>
      </c>
    </row>
    <row r="18" spans="1:7" x14ac:dyDescent="0.3">
      <c r="A18">
        <v>911</v>
      </c>
      <c r="B18" t="s">
        <v>465</v>
      </c>
      <c r="C18" t="s">
        <v>466</v>
      </c>
      <c r="D18" t="s">
        <v>213</v>
      </c>
      <c r="E18" t="s">
        <v>81</v>
      </c>
      <c r="F18" t="s">
        <v>438</v>
      </c>
      <c r="G18">
        <v>1</v>
      </c>
    </row>
    <row r="19" spans="1:7" x14ac:dyDescent="0.3">
      <c r="A19" s="6">
        <v>890</v>
      </c>
      <c r="B19" s="6" t="s">
        <v>467</v>
      </c>
      <c r="C19" s="6" t="s">
        <v>468</v>
      </c>
      <c r="D19" s="6" t="s">
        <v>268</v>
      </c>
      <c r="E19" s="6" t="s">
        <v>194</v>
      </c>
      <c r="F19" s="6" t="s">
        <v>438</v>
      </c>
      <c r="G19">
        <v>2</v>
      </c>
    </row>
    <row r="20" spans="1:7" x14ac:dyDescent="0.3">
      <c r="A20">
        <v>889</v>
      </c>
      <c r="B20" t="s">
        <v>469</v>
      </c>
      <c r="C20" t="s">
        <v>470</v>
      </c>
      <c r="D20" t="s">
        <v>85</v>
      </c>
      <c r="E20" t="s">
        <v>81</v>
      </c>
      <c r="F20" t="s">
        <v>438</v>
      </c>
      <c r="G20">
        <v>1</v>
      </c>
    </row>
    <row r="21" spans="1:7" x14ac:dyDescent="0.3">
      <c r="A21" s="6">
        <v>884</v>
      </c>
      <c r="B21" s="6" t="s">
        <v>471</v>
      </c>
      <c r="C21" s="6" t="s">
        <v>472</v>
      </c>
      <c r="D21" s="6" t="s">
        <v>143</v>
      </c>
      <c r="E21" s="6" t="s">
        <v>131</v>
      </c>
      <c r="F21" s="6" t="s">
        <v>438</v>
      </c>
      <c r="G21">
        <v>2</v>
      </c>
    </row>
    <row r="22" spans="1:7" x14ac:dyDescent="0.3">
      <c r="A22" s="6">
        <v>876</v>
      </c>
      <c r="B22" s="6" t="s">
        <v>473</v>
      </c>
      <c r="C22" s="6" t="s">
        <v>468</v>
      </c>
      <c r="D22" s="6" t="s">
        <v>181</v>
      </c>
      <c r="E22" s="6" t="s">
        <v>81</v>
      </c>
      <c r="F22" s="6" t="s">
        <v>438</v>
      </c>
      <c r="G22">
        <v>2</v>
      </c>
    </row>
    <row r="23" spans="1:7" x14ac:dyDescent="0.3">
      <c r="A23">
        <v>862</v>
      </c>
      <c r="B23" t="s">
        <v>474</v>
      </c>
      <c r="C23" t="s">
        <v>475</v>
      </c>
      <c r="D23" t="s">
        <v>268</v>
      </c>
      <c r="E23" t="s">
        <v>194</v>
      </c>
      <c r="F23" t="s">
        <v>438</v>
      </c>
    </row>
    <row r="24" spans="1:7" x14ac:dyDescent="0.3">
      <c r="A24">
        <v>855</v>
      </c>
      <c r="B24" t="s">
        <v>476</v>
      </c>
      <c r="C24" t="s">
        <v>298</v>
      </c>
      <c r="D24" t="s">
        <v>428</v>
      </c>
      <c r="E24" t="s">
        <v>185</v>
      </c>
      <c r="F24" t="s">
        <v>438</v>
      </c>
    </row>
    <row r="25" spans="1:7" x14ac:dyDescent="0.3">
      <c r="A25">
        <v>851</v>
      </c>
      <c r="B25" t="s">
        <v>477</v>
      </c>
      <c r="C25" t="s">
        <v>478</v>
      </c>
      <c r="D25" t="s">
        <v>479</v>
      </c>
      <c r="E25" t="s">
        <v>81</v>
      </c>
      <c r="F25" t="s">
        <v>438</v>
      </c>
    </row>
    <row r="26" spans="1:7" x14ac:dyDescent="0.3">
      <c r="A26">
        <v>846</v>
      </c>
      <c r="B26" t="s">
        <v>480</v>
      </c>
      <c r="C26" t="s">
        <v>481</v>
      </c>
      <c r="D26" t="s">
        <v>482</v>
      </c>
      <c r="E26" t="s">
        <v>101</v>
      </c>
      <c r="F26" t="s">
        <v>438</v>
      </c>
    </row>
    <row r="27" spans="1:7" x14ac:dyDescent="0.3">
      <c r="A27">
        <v>823</v>
      </c>
      <c r="B27" t="s">
        <v>483</v>
      </c>
      <c r="C27" t="s">
        <v>484</v>
      </c>
      <c r="D27" t="s">
        <v>428</v>
      </c>
      <c r="E27" t="s">
        <v>185</v>
      </c>
      <c r="F27" t="s">
        <v>438</v>
      </c>
    </row>
    <row r="28" spans="1:7" x14ac:dyDescent="0.3">
      <c r="A28">
        <v>818</v>
      </c>
      <c r="B28" t="s">
        <v>485</v>
      </c>
      <c r="C28" t="s">
        <v>486</v>
      </c>
      <c r="D28" t="s">
        <v>274</v>
      </c>
      <c r="E28" t="s">
        <v>81</v>
      </c>
      <c r="F28" t="s">
        <v>438</v>
      </c>
    </row>
    <row r="29" spans="1:7" x14ac:dyDescent="0.3">
      <c r="A29">
        <v>790</v>
      </c>
      <c r="B29" t="s">
        <v>487</v>
      </c>
      <c r="C29" t="s">
        <v>488</v>
      </c>
      <c r="D29" t="s">
        <v>93</v>
      </c>
      <c r="E29" t="s">
        <v>81</v>
      </c>
      <c r="F29" t="s">
        <v>438</v>
      </c>
    </row>
    <row r="30" spans="1:7" x14ac:dyDescent="0.3">
      <c r="A30">
        <v>786</v>
      </c>
      <c r="B30" t="s">
        <v>489</v>
      </c>
      <c r="C30" t="s">
        <v>490</v>
      </c>
      <c r="D30" t="s">
        <v>184</v>
      </c>
      <c r="E30" t="s">
        <v>185</v>
      </c>
      <c r="F30" t="s">
        <v>438</v>
      </c>
    </row>
    <row r="31" spans="1:7" x14ac:dyDescent="0.3">
      <c r="A31">
        <v>773</v>
      </c>
      <c r="B31" t="s">
        <v>491</v>
      </c>
      <c r="C31" t="s">
        <v>492</v>
      </c>
      <c r="D31" t="s">
        <v>240</v>
      </c>
      <c r="E31" t="s">
        <v>122</v>
      </c>
      <c r="F31" t="s">
        <v>438</v>
      </c>
    </row>
    <row r="32" spans="1:7" x14ac:dyDescent="0.3">
      <c r="A32">
        <v>764</v>
      </c>
      <c r="B32" t="s">
        <v>113</v>
      </c>
      <c r="C32" t="s">
        <v>493</v>
      </c>
      <c r="D32" t="s">
        <v>100</v>
      </c>
      <c r="E32" t="s">
        <v>101</v>
      </c>
      <c r="F32" t="s">
        <v>438</v>
      </c>
    </row>
    <row r="33" spans="1:6" x14ac:dyDescent="0.3">
      <c r="A33">
        <v>756</v>
      </c>
      <c r="B33" t="s">
        <v>494</v>
      </c>
      <c r="C33" t="s">
        <v>495</v>
      </c>
      <c r="D33" t="s">
        <v>345</v>
      </c>
      <c r="E33" t="s">
        <v>101</v>
      </c>
      <c r="F33" t="s">
        <v>438</v>
      </c>
    </row>
    <row r="34" spans="1:6" x14ac:dyDescent="0.3">
      <c r="A34">
        <v>755</v>
      </c>
      <c r="B34" t="s">
        <v>496</v>
      </c>
      <c r="C34" t="s">
        <v>237</v>
      </c>
      <c r="D34" t="s">
        <v>143</v>
      </c>
      <c r="E34" t="s">
        <v>131</v>
      </c>
      <c r="F34" t="s">
        <v>438</v>
      </c>
    </row>
    <row r="35" spans="1:6" x14ac:dyDescent="0.3">
      <c r="A35">
        <v>751</v>
      </c>
      <c r="B35" t="s">
        <v>497</v>
      </c>
      <c r="C35" t="s">
        <v>461</v>
      </c>
      <c r="D35" t="s">
        <v>173</v>
      </c>
      <c r="E35" t="s">
        <v>81</v>
      </c>
      <c r="F35" t="s">
        <v>438</v>
      </c>
    </row>
    <row r="36" spans="1:6" x14ac:dyDescent="0.3">
      <c r="A36">
        <v>745</v>
      </c>
      <c r="B36" t="s">
        <v>498</v>
      </c>
      <c r="C36" t="s">
        <v>499</v>
      </c>
      <c r="D36" t="s">
        <v>500</v>
      </c>
      <c r="E36" t="s">
        <v>110</v>
      </c>
      <c r="F36" t="s">
        <v>438</v>
      </c>
    </row>
    <row r="37" spans="1:6" x14ac:dyDescent="0.3">
      <c r="A37">
        <v>743</v>
      </c>
      <c r="B37" t="s">
        <v>501</v>
      </c>
      <c r="C37" t="s">
        <v>502</v>
      </c>
      <c r="D37" t="s">
        <v>93</v>
      </c>
      <c r="E37" t="s">
        <v>81</v>
      </c>
      <c r="F37" t="s">
        <v>438</v>
      </c>
    </row>
    <row r="38" spans="1:6" x14ac:dyDescent="0.3">
      <c r="A38">
        <v>740</v>
      </c>
      <c r="B38" t="s">
        <v>503</v>
      </c>
      <c r="C38" t="s">
        <v>504</v>
      </c>
      <c r="D38" t="s">
        <v>505</v>
      </c>
      <c r="E38" t="s">
        <v>101</v>
      </c>
      <c r="F38" t="s">
        <v>438</v>
      </c>
    </row>
    <row r="39" spans="1:6" x14ac:dyDescent="0.3">
      <c r="A39">
        <v>739</v>
      </c>
      <c r="B39" t="s">
        <v>506</v>
      </c>
      <c r="C39" t="s">
        <v>507</v>
      </c>
      <c r="D39" t="s">
        <v>425</v>
      </c>
      <c r="E39" t="s">
        <v>81</v>
      </c>
      <c r="F39" t="s">
        <v>438</v>
      </c>
    </row>
    <row r="40" spans="1:6" x14ac:dyDescent="0.3">
      <c r="A40">
        <v>735</v>
      </c>
      <c r="B40" t="s">
        <v>508</v>
      </c>
      <c r="C40" t="s">
        <v>509</v>
      </c>
      <c r="D40" t="s">
        <v>235</v>
      </c>
      <c r="E40" t="s">
        <v>81</v>
      </c>
      <c r="F40" t="s">
        <v>438</v>
      </c>
    </row>
    <row r="41" spans="1:6" x14ac:dyDescent="0.3">
      <c r="A41">
        <v>724</v>
      </c>
      <c r="B41" t="s">
        <v>510</v>
      </c>
      <c r="C41" t="s">
        <v>218</v>
      </c>
      <c r="D41" t="s">
        <v>109</v>
      </c>
      <c r="E41" t="s">
        <v>110</v>
      </c>
      <c r="F41" t="s">
        <v>438</v>
      </c>
    </row>
    <row r="42" spans="1:6" x14ac:dyDescent="0.3">
      <c r="A42">
        <v>720</v>
      </c>
      <c r="B42" t="s">
        <v>511</v>
      </c>
      <c r="C42" t="s">
        <v>512</v>
      </c>
      <c r="D42" t="s">
        <v>134</v>
      </c>
      <c r="E42" t="s">
        <v>101</v>
      </c>
      <c r="F42" t="s">
        <v>438</v>
      </c>
    </row>
    <row r="43" spans="1:6" x14ac:dyDescent="0.3">
      <c r="A43">
        <v>717</v>
      </c>
      <c r="B43" t="s">
        <v>513</v>
      </c>
      <c r="C43" t="s">
        <v>481</v>
      </c>
      <c r="D43" t="s">
        <v>514</v>
      </c>
      <c r="E43" t="s">
        <v>122</v>
      </c>
      <c r="F43" t="s">
        <v>438</v>
      </c>
    </row>
    <row r="44" spans="1:6" x14ac:dyDescent="0.3">
      <c r="A44">
        <v>594</v>
      </c>
      <c r="B44" t="s">
        <v>255</v>
      </c>
      <c r="C44" t="s">
        <v>515</v>
      </c>
      <c r="D44" t="s">
        <v>516</v>
      </c>
      <c r="E44" t="s">
        <v>97</v>
      </c>
      <c r="F44" t="s">
        <v>438</v>
      </c>
    </row>
    <row r="45" spans="1:6" x14ac:dyDescent="0.3">
      <c r="A45">
        <v>371</v>
      </c>
      <c r="B45" t="s">
        <v>517</v>
      </c>
      <c r="C45" t="s">
        <v>518</v>
      </c>
      <c r="D45" t="s">
        <v>519</v>
      </c>
      <c r="E45" t="s">
        <v>194</v>
      </c>
      <c r="F45" t="s">
        <v>438</v>
      </c>
    </row>
  </sheetData>
  <sortState ref="A3:G45">
    <sortCondition descending="1" ref="A3:A4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C1" zoomScale="80" zoomScaleNormal="80" workbookViewId="0">
      <selection activeCell="M22" sqref="M22"/>
    </sheetView>
  </sheetViews>
  <sheetFormatPr baseColWidth="10" defaultRowHeight="14.4" x14ac:dyDescent="0.3"/>
  <cols>
    <col min="1" max="1" width="7.88671875" style="9" hidden="1" customWidth="1"/>
    <col min="2" max="2" width="5.21875" style="9" hidden="1" customWidth="1"/>
    <col min="3" max="3" width="12.109375" style="9" bestFit="1" customWidth="1"/>
    <col min="4" max="4" width="9.5546875" style="9" customWidth="1"/>
    <col min="5" max="5" width="14" bestFit="1" customWidth="1"/>
    <col min="6" max="6" width="12.109375" bestFit="1" customWidth="1"/>
    <col min="7" max="7" width="47.33203125" bestFit="1" customWidth="1"/>
    <col min="8" max="8" width="44.88671875" hidden="1" customWidth="1"/>
    <col min="9" max="9" width="10.88671875" customWidth="1"/>
    <col min="10" max="17" width="11.5546875" customWidth="1"/>
  </cols>
  <sheetData>
    <row r="1" spans="1:9" x14ac:dyDescent="0.3">
      <c r="A1" s="1" t="s">
        <v>520</v>
      </c>
      <c r="B1" s="1" t="s">
        <v>536</v>
      </c>
      <c r="C1" s="41" t="s">
        <v>0</v>
      </c>
      <c r="D1" s="21" t="s">
        <v>354</v>
      </c>
      <c r="E1" s="1" t="s">
        <v>1</v>
      </c>
      <c r="F1" s="2" t="s">
        <v>2</v>
      </c>
      <c r="G1" s="2" t="s">
        <v>3</v>
      </c>
      <c r="H1" s="2" t="s">
        <v>4</v>
      </c>
      <c r="I1" s="2" t="s">
        <v>5</v>
      </c>
    </row>
    <row r="2" spans="1:9" x14ac:dyDescent="0.3">
      <c r="A2" s="8">
        <v>1</v>
      </c>
      <c r="B2" s="9">
        <v>1</v>
      </c>
      <c r="C2" s="9">
        <v>1</v>
      </c>
      <c r="D2" s="7">
        <v>2660</v>
      </c>
      <c r="E2" s="4" t="s">
        <v>123</v>
      </c>
      <c r="F2" s="4" t="s">
        <v>124</v>
      </c>
      <c r="G2" s="4" t="s">
        <v>100</v>
      </c>
      <c r="H2" s="4" t="s">
        <v>101</v>
      </c>
      <c r="I2" s="4" t="s">
        <v>90</v>
      </c>
    </row>
    <row r="3" spans="1:9" x14ac:dyDescent="0.3">
      <c r="A3" s="8">
        <v>1</v>
      </c>
      <c r="B3" s="9">
        <v>1</v>
      </c>
      <c r="C3" s="9">
        <v>2</v>
      </c>
      <c r="D3" s="7">
        <v>2390</v>
      </c>
      <c r="E3" s="4" t="s">
        <v>115</v>
      </c>
      <c r="F3" s="4" t="s">
        <v>116</v>
      </c>
      <c r="G3" s="4" t="s">
        <v>117</v>
      </c>
      <c r="H3" s="4" t="s">
        <v>118</v>
      </c>
      <c r="I3" s="4" t="s">
        <v>90</v>
      </c>
    </row>
    <row r="4" spans="1:9" x14ac:dyDescent="0.3">
      <c r="A4" s="8">
        <v>1</v>
      </c>
      <c r="B4" s="9">
        <v>1</v>
      </c>
      <c r="C4" s="9">
        <v>3</v>
      </c>
      <c r="D4" s="7">
        <v>2335</v>
      </c>
      <c r="E4" s="4" t="s">
        <v>158</v>
      </c>
      <c r="F4" s="4" t="s">
        <v>159</v>
      </c>
      <c r="G4" s="4" t="s">
        <v>160</v>
      </c>
      <c r="H4" s="4" t="s">
        <v>122</v>
      </c>
      <c r="I4" s="4" t="s">
        <v>90</v>
      </c>
    </row>
    <row r="5" spans="1:9" x14ac:dyDescent="0.3">
      <c r="A5" s="8">
        <v>1</v>
      </c>
      <c r="B5" s="9">
        <v>1</v>
      </c>
      <c r="C5" s="9">
        <v>4</v>
      </c>
      <c r="D5" s="7">
        <v>2140</v>
      </c>
      <c r="E5" s="4" t="s">
        <v>86</v>
      </c>
      <c r="F5" s="4" t="s">
        <v>87</v>
      </c>
      <c r="G5" s="4" t="s">
        <v>88</v>
      </c>
      <c r="H5" s="4" t="s">
        <v>89</v>
      </c>
      <c r="I5" s="4" t="s">
        <v>90</v>
      </c>
    </row>
    <row r="6" spans="1:9" x14ac:dyDescent="0.3">
      <c r="A6" s="8">
        <v>1</v>
      </c>
      <c r="B6" s="9">
        <v>2</v>
      </c>
      <c r="C6" s="9">
        <v>5</v>
      </c>
      <c r="D6" s="7">
        <v>2012</v>
      </c>
      <c r="E6" s="4" t="s">
        <v>135</v>
      </c>
      <c r="F6" s="4" t="s">
        <v>136</v>
      </c>
      <c r="G6" s="4" t="s">
        <v>100</v>
      </c>
      <c r="H6" s="4" t="s">
        <v>101</v>
      </c>
      <c r="I6" s="4" t="s">
        <v>82</v>
      </c>
    </row>
    <row r="7" spans="1:9" x14ac:dyDescent="0.3">
      <c r="A7" s="8">
        <v>1</v>
      </c>
      <c r="C7" s="9">
        <v>6</v>
      </c>
      <c r="D7" s="7">
        <v>1968</v>
      </c>
      <c r="E7" s="4" t="s">
        <v>197</v>
      </c>
      <c r="F7" s="4" t="s">
        <v>198</v>
      </c>
      <c r="G7" s="4" t="s">
        <v>199</v>
      </c>
      <c r="H7" s="4" t="s">
        <v>200</v>
      </c>
      <c r="I7" s="4" t="s">
        <v>82</v>
      </c>
    </row>
    <row r="8" spans="1:9" x14ac:dyDescent="0.3">
      <c r="A8" s="8">
        <v>1</v>
      </c>
      <c r="B8" s="9">
        <v>1</v>
      </c>
      <c r="C8" s="9">
        <v>7</v>
      </c>
      <c r="D8" s="7">
        <v>1950</v>
      </c>
      <c r="E8" s="4" t="s">
        <v>98</v>
      </c>
      <c r="F8" s="4" t="s">
        <v>99</v>
      </c>
      <c r="G8" s="4" t="s">
        <v>100</v>
      </c>
      <c r="H8" s="4" t="s">
        <v>101</v>
      </c>
      <c r="I8" s="4" t="s">
        <v>90</v>
      </c>
    </row>
    <row r="9" spans="1:9" x14ac:dyDescent="0.3">
      <c r="A9" s="8">
        <v>1</v>
      </c>
      <c r="C9" s="9">
        <v>8</v>
      </c>
      <c r="D9" s="7">
        <v>1934</v>
      </c>
      <c r="E9" s="4" t="s">
        <v>172</v>
      </c>
      <c r="F9" s="4" t="s">
        <v>170</v>
      </c>
      <c r="G9" s="4" t="s">
        <v>173</v>
      </c>
      <c r="H9" s="4" t="s">
        <v>81</v>
      </c>
      <c r="I9" s="4" t="s">
        <v>90</v>
      </c>
    </row>
    <row r="10" spans="1:9" x14ac:dyDescent="0.3">
      <c r="A10" s="8">
        <v>1</v>
      </c>
      <c r="C10" s="9">
        <v>9</v>
      </c>
      <c r="D10" s="7">
        <v>1920</v>
      </c>
      <c r="E10" s="4" t="s">
        <v>151</v>
      </c>
      <c r="F10" s="4" t="s">
        <v>152</v>
      </c>
      <c r="G10" s="4" t="s">
        <v>153</v>
      </c>
      <c r="H10" s="4" t="s">
        <v>122</v>
      </c>
      <c r="I10" s="4" t="s">
        <v>82</v>
      </c>
    </row>
    <row r="11" spans="1:9" x14ac:dyDescent="0.3">
      <c r="A11" s="8">
        <v>1</v>
      </c>
      <c r="C11" s="9">
        <v>10</v>
      </c>
      <c r="D11" s="7">
        <v>1912</v>
      </c>
      <c r="E11" s="4" t="s">
        <v>164</v>
      </c>
      <c r="F11" s="4" t="s">
        <v>165</v>
      </c>
      <c r="G11" s="4" t="s">
        <v>166</v>
      </c>
      <c r="H11" s="4" t="s">
        <v>122</v>
      </c>
      <c r="I11" s="4" t="s">
        <v>82</v>
      </c>
    </row>
    <row r="12" spans="1:9" x14ac:dyDescent="0.3">
      <c r="A12" s="8">
        <v>1</v>
      </c>
      <c r="C12" s="9">
        <v>11</v>
      </c>
      <c r="D12" s="7">
        <v>1898</v>
      </c>
      <c r="E12" s="4" t="s">
        <v>195</v>
      </c>
      <c r="F12" s="4" t="s">
        <v>196</v>
      </c>
      <c r="G12" s="4" t="s">
        <v>104</v>
      </c>
      <c r="H12" s="4" t="s">
        <v>105</v>
      </c>
      <c r="I12" s="4" t="s">
        <v>82</v>
      </c>
    </row>
    <row r="13" spans="1:9" x14ac:dyDescent="0.3">
      <c r="A13" s="8">
        <v>1</v>
      </c>
      <c r="C13" s="9">
        <v>12</v>
      </c>
      <c r="D13" s="7">
        <v>1893</v>
      </c>
      <c r="E13" s="4" t="s">
        <v>186</v>
      </c>
      <c r="F13" s="4" t="s">
        <v>187</v>
      </c>
      <c r="G13" s="4" t="s">
        <v>188</v>
      </c>
      <c r="H13" s="4" t="s">
        <v>105</v>
      </c>
      <c r="I13" s="4" t="s">
        <v>90</v>
      </c>
    </row>
    <row r="14" spans="1:9" x14ac:dyDescent="0.3">
      <c r="A14" s="8">
        <v>1</v>
      </c>
      <c r="C14" s="9">
        <v>13</v>
      </c>
      <c r="D14" s="7">
        <v>1837</v>
      </c>
      <c r="E14" s="4" t="s">
        <v>182</v>
      </c>
      <c r="F14" s="4" t="s">
        <v>183</v>
      </c>
      <c r="G14" s="4" t="s">
        <v>184</v>
      </c>
      <c r="H14" s="4" t="s">
        <v>185</v>
      </c>
      <c r="I14" s="4" t="s">
        <v>90</v>
      </c>
    </row>
    <row r="15" spans="1:9" x14ac:dyDescent="0.3">
      <c r="A15" s="8">
        <v>1</v>
      </c>
      <c r="C15" s="9">
        <v>14</v>
      </c>
      <c r="D15" s="7">
        <v>1830</v>
      </c>
      <c r="E15" s="4" t="s">
        <v>132</v>
      </c>
      <c r="F15" s="4" t="s">
        <v>133</v>
      </c>
      <c r="G15" s="4" t="s">
        <v>134</v>
      </c>
      <c r="H15" s="4" t="s">
        <v>101</v>
      </c>
      <c r="I15" s="4" t="s">
        <v>90</v>
      </c>
    </row>
    <row r="16" spans="1:9" x14ac:dyDescent="0.3">
      <c r="A16" s="8">
        <v>2</v>
      </c>
      <c r="C16" s="9">
        <v>15</v>
      </c>
      <c r="D16" s="7">
        <v>1825</v>
      </c>
      <c r="E16" s="4" t="s">
        <v>106</v>
      </c>
      <c r="F16" s="4" t="s">
        <v>107</v>
      </c>
      <c r="G16" s="4" t="s">
        <v>93</v>
      </c>
      <c r="H16" s="4" t="s">
        <v>81</v>
      </c>
      <c r="I16" s="4" t="s">
        <v>90</v>
      </c>
    </row>
    <row r="17" spans="1:9" x14ac:dyDescent="0.3">
      <c r="A17" s="8">
        <v>2</v>
      </c>
      <c r="C17" s="9">
        <v>16</v>
      </c>
      <c r="D17" s="7">
        <v>1809</v>
      </c>
      <c r="E17" s="4" t="s">
        <v>146</v>
      </c>
      <c r="F17" s="4" t="s">
        <v>147</v>
      </c>
      <c r="G17" s="4" t="s">
        <v>80</v>
      </c>
      <c r="H17" s="4" t="s">
        <v>81</v>
      </c>
      <c r="I17" s="4" t="s">
        <v>90</v>
      </c>
    </row>
    <row r="18" spans="1:9" s="15" customFormat="1" x14ac:dyDescent="0.3">
      <c r="A18" s="10">
        <v>2</v>
      </c>
      <c r="B18" s="9"/>
      <c r="C18" s="9">
        <v>17</v>
      </c>
      <c r="D18" s="7">
        <v>1781</v>
      </c>
      <c r="E18" s="4" t="s">
        <v>125</v>
      </c>
      <c r="F18" s="4" t="s">
        <v>126</v>
      </c>
      <c r="G18" s="4" t="s">
        <v>127</v>
      </c>
      <c r="H18" s="4" t="s">
        <v>101</v>
      </c>
      <c r="I18" s="4" t="s">
        <v>82</v>
      </c>
    </row>
    <row r="19" spans="1:9" s="15" customFormat="1" x14ac:dyDescent="0.3">
      <c r="A19" s="10">
        <v>2</v>
      </c>
      <c r="B19" s="9"/>
      <c r="C19" s="9">
        <v>18</v>
      </c>
      <c r="D19" s="7">
        <v>1745</v>
      </c>
      <c r="E19" s="4" t="s">
        <v>78</v>
      </c>
      <c r="F19" s="4" t="s">
        <v>79</v>
      </c>
      <c r="G19" s="4" t="s">
        <v>80</v>
      </c>
      <c r="H19" s="4" t="s">
        <v>81</v>
      </c>
      <c r="I19" s="4" t="s">
        <v>82</v>
      </c>
    </row>
    <row r="20" spans="1:9" s="15" customFormat="1" x14ac:dyDescent="0.3">
      <c r="A20" s="10">
        <v>2</v>
      </c>
      <c r="B20" s="9"/>
      <c r="C20" s="9">
        <v>19</v>
      </c>
      <c r="D20" s="7">
        <v>1739</v>
      </c>
      <c r="E20" s="4" t="s">
        <v>191</v>
      </c>
      <c r="F20" s="4" t="s">
        <v>192</v>
      </c>
      <c r="G20" s="4" t="s">
        <v>193</v>
      </c>
      <c r="H20" s="4" t="s">
        <v>194</v>
      </c>
      <c r="I20" s="4" t="s">
        <v>90</v>
      </c>
    </row>
    <row r="21" spans="1:9" s="15" customFormat="1" x14ac:dyDescent="0.3">
      <c r="A21" s="10">
        <v>2</v>
      </c>
      <c r="B21" s="9"/>
      <c r="C21" s="9">
        <v>20</v>
      </c>
      <c r="D21" s="7">
        <v>1734</v>
      </c>
      <c r="E21" s="4" t="s">
        <v>161</v>
      </c>
      <c r="F21" s="4" t="s">
        <v>124</v>
      </c>
      <c r="G21" s="4" t="s">
        <v>162</v>
      </c>
      <c r="H21" s="4" t="s">
        <v>81</v>
      </c>
      <c r="I21" s="4" t="s">
        <v>82</v>
      </c>
    </row>
    <row r="22" spans="1:9" s="15" customFormat="1" x14ac:dyDescent="0.3">
      <c r="A22" s="10">
        <v>2</v>
      </c>
      <c r="B22" s="9"/>
      <c r="C22" s="9">
        <v>21</v>
      </c>
      <c r="D22" s="7">
        <v>1729</v>
      </c>
      <c r="E22" s="4" t="s">
        <v>128</v>
      </c>
      <c r="F22" s="4" t="s">
        <v>129</v>
      </c>
      <c r="G22" s="4" t="s">
        <v>130</v>
      </c>
      <c r="H22" s="4" t="s">
        <v>131</v>
      </c>
      <c r="I22" s="4" t="s">
        <v>90</v>
      </c>
    </row>
    <row r="23" spans="1:9" s="15" customFormat="1" x14ac:dyDescent="0.3">
      <c r="A23" s="10">
        <v>2</v>
      </c>
      <c r="B23" s="9"/>
      <c r="C23" s="9">
        <v>22</v>
      </c>
      <c r="D23" s="7">
        <v>1722</v>
      </c>
      <c r="E23" s="4" t="s">
        <v>201</v>
      </c>
      <c r="F23" s="4" t="s">
        <v>202</v>
      </c>
      <c r="G23" s="4" t="s">
        <v>100</v>
      </c>
      <c r="H23" s="4" t="s">
        <v>101</v>
      </c>
      <c r="I23" s="4" t="s">
        <v>90</v>
      </c>
    </row>
    <row r="24" spans="1:9" x14ac:dyDescent="0.3">
      <c r="A24" s="8">
        <v>2</v>
      </c>
      <c r="C24" s="9">
        <v>23</v>
      </c>
      <c r="D24" s="7">
        <v>1720</v>
      </c>
      <c r="E24" s="4" t="s">
        <v>167</v>
      </c>
      <c r="F24" s="4" t="s">
        <v>168</v>
      </c>
      <c r="G24" s="4" t="s">
        <v>117</v>
      </c>
      <c r="H24" s="4" t="s">
        <v>118</v>
      </c>
      <c r="I24" s="4" t="s">
        <v>82</v>
      </c>
    </row>
    <row r="25" spans="1:9" x14ac:dyDescent="0.3">
      <c r="A25" s="8">
        <v>2</v>
      </c>
      <c r="C25" s="9">
        <v>24</v>
      </c>
      <c r="D25" s="7">
        <v>1707</v>
      </c>
      <c r="E25" s="4" t="s">
        <v>189</v>
      </c>
      <c r="F25" s="4" t="s">
        <v>190</v>
      </c>
      <c r="G25" s="4" t="s">
        <v>134</v>
      </c>
      <c r="H25" s="4" t="s">
        <v>101</v>
      </c>
      <c r="I25" s="4" t="s">
        <v>90</v>
      </c>
    </row>
    <row r="26" spans="1:9" x14ac:dyDescent="0.3">
      <c r="A26" s="8">
        <v>1</v>
      </c>
      <c r="B26" s="9">
        <v>1</v>
      </c>
      <c r="C26" s="9">
        <v>25</v>
      </c>
      <c r="D26" s="7">
        <v>1700</v>
      </c>
      <c r="E26" s="4" t="s">
        <v>174</v>
      </c>
      <c r="F26" s="4" t="s">
        <v>175</v>
      </c>
      <c r="G26" s="4" t="s">
        <v>134</v>
      </c>
      <c r="H26" s="4" t="s">
        <v>101</v>
      </c>
      <c r="I26" s="4" t="s">
        <v>90</v>
      </c>
    </row>
    <row r="27" spans="1:9" x14ac:dyDescent="0.3">
      <c r="A27" s="8">
        <v>2</v>
      </c>
      <c r="C27" s="9">
        <v>26</v>
      </c>
      <c r="D27" s="7">
        <v>1692</v>
      </c>
      <c r="E27" s="4" t="s">
        <v>179</v>
      </c>
      <c r="F27" s="4" t="s">
        <v>180</v>
      </c>
      <c r="G27" s="4" t="s">
        <v>181</v>
      </c>
      <c r="H27" s="4" t="s">
        <v>81</v>
      </c>
      <c r="I27" s="4" t="s">
        <v>90</v>
      </c>
    </row>
    <row r="28" spans="1:9" x14ac:dyDescent="0.3">
      <c r="A28" s="8">
        <v>2</v>
      </c>
      <c r="C28" s="9">
        <v>27</v>
      </c>
      <c r="D28" s="7">
        <v>1677</v>
      </c>
      <c r="E28" s="4" t="s">
        <v>144</v>
      </c>
      <c r="F28" s="4" t="s">
        <v>145</v>
      </c>
      <c r="G28" s="4" t="s">
        <v>80</v>
      </c>
      <c r="H28" s="4" t="s">
        <v>81</v>
      </c>
      <c r="I28" s="4" t="s">
        <v>82</v>
      </c>
    </row>
    <row r="29" spans="1:9" x14ac:dyDescent="0.3">
      <c r="A29" s="8">
        <v>2</v>
      </c>
      <c r="C29" s="9">
        <v>28</v>
      </c>
      <c r="D29" s="7">
        <v>1673</v>
      </c>
      <c r="E29" s="4" t="s">
        <v>141</v>
      </c>
      <c r="F29" s="4" t="s">
        <v>142</v>
      </c>
      <c r="G29" s="4" t="s">
        <v>143</v>
      </c>
      <c r="H29" s="4" t="s">
        <v>131</v>
      </c>
      <c r="I29" s="4" t="s">
        <v>82</v>
      </c>
    </row>
    <row r="30" spans="1:9" x14ac:dyDescent="0.3">
      <c r="A30" s="8">
        <v>2</v>
      </c>
      <c r="C30" s="9">
        <v>31</v>
      </c>
      <c r="D30" s="7">
        <v>1248</v>
      </c>
      <c r="E30" s="4" t="s">
        <v>108</v>
      </c>
      <c r="F30" s="4" t="s">
        <v>103</v>
      </c>
      <c r="G30" s="4" t="s">
        <v>109</v>
      </c>
      <c r="H30" s="4" t="s">
        <v>110</v>
      </c>
      <c r="I30" s="4" t="s">
        <v>82</v>
      </c>
    </row>
    <row r="31" spans="1:9" x14ac:dyDescent="0.3">
      <c r="A31" s="8">
        <v>1</v>
      </c>
      <c r="B31" s="9">
        <v>1</v>
      </c>
      <c r="C31" s="9">
        <v>32</v>
      </c>
      <c r="D31" s="7">
        <v>1220</v>
      </c>
      <c r="E31" s="4" t="s">
        <v>163</v>
      </c>
      <c r="F31" s="4" t="s">
        <v>87</v>
      </c>
      <c r="G31" s="4" t="s">
        <v>85</v>
      </c>
      <c r="H31" s="4" t="s">
        <v>81</v>
      </c>
      <c r="I31" s="4" t="s">
        <v>90</v>
      </c>
    </row>
    <row r="32" spans="1:9" x14ac:dyDescent="0.3">
      <c r="A32" s="8">
        <v>2</v>
      </c>
      <c r="C32" s="9">
        <v>37</v>
      </c>
      <c r="D32" s="7">
        <v>995</v>
      </c>
      <c r="E32" s="4" t="s">
        <v>102</v>
      </c>
      <c r="F32" s="4" t="s">
        <v>103</v>
      </c>
      <c r="G32" s="4" t="s">
        <v>104</v>
      </c>
      <c r="H32" s="4" t="s">
        <v>105</v>
      </c>
      <c r="I32" s="4" t="s">
        <v>90</v>
      </c>
    </row>
    <row r="33" spans="1:9" x14ac:dyDescent="0.3">
      <c r="A33" s="8">
        <v>2</v>
      </c>
      <c r="C33" s="9">
        <v>38</v>
      </c>
      <c r="D33" s="7">
        <v>961</v>
      </c>
      <c r="E33" s="4" t="s">
        <v>91</v>
      </c>
      <c r="F33" s="4" t="s">
        <v>92</v>
      </c>
      <c r="G33" s="4" t="s">
        <v>93</v>
      </c>
      <c r="H33" s="4" t="s">
        <v>81</v>
      </c>
      <c r="I33" s="4" t="s">
        <v>90</v>
      </c>
    </row>
    <row r="34" spans="1:9" x14ac:dyDescent="0.3">
      <c r="A34" s="8">
        <v>2</v>
      </c>
      <c r="C34" s="9">
        <v>39</v>
      </c>
      <c r="D34" s="7">
        <v>938</v>
      </c>
      <c r="E34" s="4" t="s">
        <v>94</v>
      </c>
      <c r="F34" s="4" t="s">
        <v>95</v>
      </c>
      <c r="G34" s="4" t="s">
        <v>96</v>
      </c>
      <c r="H34" s="4" t="s">
        <v>97</v>
      </c>
      <c r="I34" s="4" t="s">
        <v>90</v>
      </c>
    </row>
    <row r="35" spans="1:9" x14ac:dyDescent="0.3">
      <c r="A35" s="8">
        <v>2</v>
      </c>
      <c r="C35" s="9">
        <v>40</v>
      </c>
      <c r="D35" s="7">
        <v>919</v>
      </c>
      <c r="E35" s="4" t="s">
        <v>83</v>
      </c>
      <c r="F35" s="4" t="s">
        <v>84</v>
      </c>
      <c r="G35" s="4" t="s">
        <v>85</v>
      </c>
      <c r="H35" s="4" t="s">
        <v>81</v>
      </c>
      <c r="I35" s="4" t="s">
        <v>82</v>
      </c>
    </row>
    <row r="36" spans="1:9" x14ac:dyDescent="0.3">
      <c r="A36" s="8">
        <v>2</v>
      </c>
      <c r="C36" s="9">
        <v>41</v>
      </c>
      <c r="D36" s="7">
        <v>904</v>
      </c>
      <c r="E36" s="4" t="s">
        <v>154</v>
      </c>
      <c r="F36" s="4" t="s">
        <v>155</v>
      </c>
      <c r="G36" s="4" t="s">
        <v>156</v>
      </c>
      <c r="H36" s="4" t="s">
        <v>157</v>
      </c>
      <c r="I36" s="4" t="s">
        <v>90</v>
      </c>
    </row>
    <row r="37" spans="1:9" x14ac:dyDescent="0.3">
      <c r="A37" s="8">
        <v>2</v>
      </c>
      <c r="C37" s="9">
        <v>42</v>
      </c>
      <c r="D37" s="7">
        <v>867</v>
      </c>
      <c r="E37" s="4" t="s">
        <v>148</v>
      </c>
      <c r="F37" s="4" t="s">
        <v>149</v>
      </c>
      <c r="G37" s="4" t="s">
        <v>150</v>
      </c>
      <c r="H37" s="4" t="s">
        <v>81</v>
      </c>
      <c r="I37" s="4" t="s">
        <v>82</v>
      </c>
    </row>
    <row r="38" spans="1:9" x14ac:dyDescent="0.3">
      <c r="A38" s="8">
        <v>2</v>
      </c>
      <c r="C38" s="9">
        <v>43</v>
      </c>
      <c r="D38" s="7">
        <v>837</v>
      </c>
      <c r="E38" s="4" t="s">
        <v>113</v>
      </c>
      <c r="F38" s="4" t="s">
        <v>114</v>
      </c>
      <c r="G38" s="4" t="s">
        <v>100</v>
      </c>
      <c r="H38" s="4" t="s">
        <v>101</v>
      </c>
      <c r="I38" s="4" t="s">
        <v>90</v>
      </c>
    </row>
    <row r="39" spans="1:9" x14ac:dyDescent="0.3">
      <c r="A39" s="8">
        <v>2</v>
      </c>
      <c r="C39" s="9">
        <v>44</v>
      </c>
      <c r="D39" s="7">
        <v>837</v>
      </c>
      <c r="E39" s="4" t="s">
        <v>169</v>
      </c>
      <c r="F39" s="4" t="s">
        <v>170</v>
      </c>
      <c r="G39" s="4" t="s">
        <v>171</v>
      </c>
      <c r="H39" s="4" t="s">
        <v>81</v>
      </c>
      <c r="I39" s="4" t="s">
        <v>90</v>
      </c>
    </row>
    <row r="40" spans="1:9" x14ac:dyDescent="0.3">
      <c r="A40" s="8">
        <v>1</v>
      </c>
      <c r="B40" s="9">
        <v>2</v>
      </c>
      <c r="C40" s="9">
        <v>45</v>
      </c>
      <c r="D40" s="7">
        <v>580</v>
      </c>
      <c r="E40" s="4" t="s">
        <v>111</v>
      </c>
      <c r="F40" s="4" t="s">
        <v>112</v>
      </c>
      <c r="G40" s="4" t="s">
        <v>100</v>
      </c>
      <c r="H40" s="4" t="s">
        <v>101</v>
      </c>
      <c r="I40" s="4" t="s">
        <v>82</v>
      </c>
    </row>
    <row r="41" spans="1:9" x14ac:dyDescent="0.3">
      <c r="A41" s="8">
        <v>1</v>
      </c>
      <c r="B41" s="9">
        <v>2</v>
      </c>
      <c r="C41" s="9">
        <v>46</v>
      </c>
      <c r="D41" s="7">
        <v>500</v>
      </c>
      <c r="E41" s="4" t="s">
        <v>176</v>
      </c>
      <c r="F41" s="4" t="s">
        <v>177</v>
      </c>
      <c r="G41" s="4" t="s">
        <v>178</v>
      </c>
      <c r="H41" s="4" t="s">
        <v>122</v>
      </c>
      <c r="I41" s="4" t="s">
        <v>82</v>
      </c>
    </row>
    <row r="42" spans="1:9" x14ac:dyDescent="0.3">
      <c r="A42" s="8">
        <v>1</v>
      </c>
      <c r="B42" s="9">
        <v>2</v>
      </c>
      <c r="C42" s="9">
        <v>47</v>
      </c>
      <c r="D42" s="7">
        <v>461</v>
      </c>
      <c r="E42" s="4" t="s">
        <v>119</v>
      </c>
      <c r="F42" s="4" t="s">
        <v>120</v>
      </c>
      <c r="G42" s="4" t="s">
        <v>121</v>
      </c>
      <c r="H42" s="4" t="s">
        <v>122</v>
      </c>
      <c r="I42" s="4" t="s">
        <v>82</v>
      </c>
    </row>
    <row r="43" spans="1:9" x14ac:dyDescent="0.3">
      <c r="A43" s="8">
        <v>2</v>
      </c>
      <c r="C43" s="9">
        <v>48</v>
      </c>
      <c r="D43" s="7">
        <v>416</v>
      </c>
      <c r="E43" s="4" t="s">
        <v>137</v>
      </c>
      <c r="F43" s="4" t="s">
        <v>138</v>
      </c>
      <c r="G43" s="4" t="s">
        <v>139</v>
      </c>
      <c r="H43" s="4" t="s">
        <v>118</v>
      </c>
      <c r="I43" s="4" t="s">
        <v>140</v>
      </c>
    </row>
    <row r="44" spans="1:9" hidden="1" x14ac:dyDescent="0.3">
      <c r="A44" s="8">
        <v>1</v>
      </c>
      <c r="B44" s="9">
        <v>1</v>
      </c>
      <c r="C44" s="9">
        <v>49</v>
      </c>
      <c r="D44" s="9">
        <v>0</v>
      </c>
      <c r="E44" s="4" t="s">
        <v>529</v>
      </c>
      <c r="F44" s="4" t="s">
        <v>530</v>
      </c>
    </row>
    <row r="45" spans="1:9" hidden="1" x14ac:dyDescent="0.3">
      <c r="A45" s="8">
        <v>1</v>
      </c>
      <c r="B45" s="9">
        <v>1</v>
      </c>
      <c r="C45" s="9">
        <v>50</v>
      </c>
      <c r="D45" s="9">
        <v>0</v>
      </c>
      <c r="E45" s="4" t="s">
        <v>531</v>
      </c>
      <c r="F45" s="4" t="s">
        <v>180</v>
      </c>
    </row>
    <row r="46" spans="1:9" hidden="1" x14ac:dyDescent="0.3">
      <c r="A46" s="8">
        <v>1</v>
      </c>
      <c r="B46" s="9">
        <v>1</v>
      </c>
      <c r="C46" s="9">
        <v>51</v>
      </c>
      <c r="D46" s="9">
        <v>0</v>
      </c>
      <c r="E46" s="4" t="s">
        <v>151</v>
      </c>
      <c r="F46" s="4" t="s">
        <v>87</v>
      </c>
    </row>
    <row r="47" spans="1:9" hidden="1" x14ac:dyDescent="0.3">
      <c r="A47" s="8">
        <v>1</v>
      </c>
      <c r="B47" s="9">
        <v>1</v>
      </c>
      <c r="C47" s="9">
        <v>52</v>
      </c>
      <c r="D47" s="9">
        <v>0</v>
      </c>
      <c r="E47" s="4" t="s">
        <v>532</v>
      </c>
      <c r="F47" s="4" t="s">
        <v>381</v>
      </c>
    </row>
    <row r="48" spans="1:9" hidden="1" x14ac:dyDescent="0.3">
      <c r="A48" s="8">
        <v>1</v>
      </c>
      <c r="B48" s="9">
        <v>1</v>
      </c>
      <c r="C48" s="9">
        <v>53</v>
      </c>
      <c r="D48" s="9">
        <v>0</v>
      </c>
      <c r="E48" s="4" t="s">
        <v>533</v>
      </c>
      <c r="F48" s="4" t="s">
        <v>112</v>
      </c>
    </row>
    <row r="49" spans="1:1" hidden="1" x14ac:dyDescent="0.3">
      <c r="A49" s="8"/>
    </row>
    <row r="50" spans="1:1" hidden="1" x14ac:dyDescent="0.3">
      <c r="A50" s="8"/>
    </row>
    <row r="51" spans="1:1" x14ac:dyDescent="0.3">
      <c r="A51" s="8"/>
    </row>
    <row r="52" spans="1:1" x14ac:dyDescent="0.3">
      <c r="A52" s="8"/>
    </row>
    <row r="53" spans="1:1" x14ac:dyDescent="0.3">
      <c r="A53" s="8"/>
    </row>
    <row r="54" spans="1:1" x14ac:dyDescent="0.3">
      <c r="A54" s="8"/>
    </row>
    <row r="55" spans="1:1" x14ac:dyDescent="0.3">
      <c r="A55" s="8"/>
    </row>
    <row r="56" spans="1:1" x14ac:dyDescent="0.3">
      <c r="A56" s="8"/>
    </row>
    <row r="57" spans="1:1" x14ac:dyDescent="0.3">
      <c r="A57" s="8"/>
    </row>
    <row r="58" spans="1:1" x14ac:dyDescent="0.3">
      <c r="A58" s="8"/>
    </row>
    <row r="59" spans="1:1" x14ac:dyDescent="0.3">
      <c r="A59" s="8"/>
    </row>
    <row r="60" spans="1:1" x14ac:dyDescent="0.3">
      <c r="A60" s="8"/>
    </row>
    <row r="61" spans="1:1" x14ac:dyDescent="0.3">
      <c r="A61" s="8"/>
    </row>
    <row r="62" spans="1:1" x14ac:dyDescent="0.3">
      <c r="A62" s="8"/>
    </row>
    <row r="63" spans="1:1" x14ac:dyDescent="0.3">
      <c r="A63" s="8"/>
    </row>
    <row r="64" spans="1:1" x14ac:dyDescent="0.3">
      <c r="A64" s="8"/>
    </row>
    <row r="65" spans="1:1" x14ac:dyDescent="0.3">
      <c r="A65" s="8"/>
    </row>
    <row r="66" spans="1:1" x14ac:dyDescent="0.3">
      <c r="A66" s="8"/>
    </row>
    <row r="67" spans="1:1" x14ac:dyDescent="0.3">
      <c r="A67" s="8"/>
    </row>
    <row r="68" spans="1:1" x14ac:dyDescent="0.3">
      <c r="A68" s="8"/>
    </row>
    <row r="69" spans="1:1" x14ac:dyDescent="0.3">
      <c r="A69" s="8"/>
    </row>
    <row r="70" spans="1:1" x14ac:dyDescent="0.3">
      <c r="A70" s="8"/>
    </row>
    <row r="71" spans="1:1" x14ac:dyDescent="0.3">
      <c r="A71" s="8"/>
    </row>
    <row r="72" spans="1:1" x14ac:dyDescent="0.3">
      <c r="A72" s="8"/>
    </row>
    <row r="73" spans="1:1" x14ac:dyDescent="0.3">
      <c r="A73" s="8"/>
    </row>
    <row r="74" spans="1:1" x14ac:dyDescent="0.3">
      <c r="A74" s="8"/>
    </row>
    <row r="75" spans="1:1" x14ac:dyDescent="0.3">
      <c r="A75" s="8"/>
    </row>
    <row r="76" spans="1:1" x14ac:dyDescent="0.3">
      <c r="A76" s="8"/>
    </row>
    <row r="77" spans="1:1" x14ac:dyDescent="0.3">
      <c r="A77" s="8"/>
    </row>
    <row r="78" spans="1:1" x14ac:dyDescent="0.3">
      <c r="A78" s="8"/>
    </row>
    <row r="79" spans="1:1" x14ac:dyDescent="0.3">
      <c r="A79" s="8"/>
    </row>
    <row r="80" spans="1:1" x14ac:dyDescent="0.3">
      <c r="A80" s="8"/>
    </row>
    <row r="81" spans="1:1" x14ac:dyDescent="0.3">
      <c r="A81" s="8"/>
    </row>
    <row r="82" spans="1:1" x14ac:dyDescent="0.3">
      <c r="A82" s="8"/>
    </row>
    <row r="83" spans="1:1" x14ac:dyDescent="0.3">
      <c r="A83" s="8"/>
    </row>
    <row r="84" spans="1:1" x14ac:dyDescent="0.3">
      <c r="A84" s="8"/>
    </row>
    <row r="85" spans="1:1" x14ac:dyDescent="0.3">
      <c r="A85" s="8"/>
    </row>
    <row r="86" spans="1:1" x14ac:dyDescent="0.3">
      <c r="A86" s="8"/>
    </row>
  </sheetData>
  <sortState ref="A2:I54">
    <sortCondition descending="1" ref="D2:D5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C1" zoomScale="80" zoomScaleNormal="80" workbookViewId="0">
      <selection activeCell="D1" sqref="D1:G1"/>
    </sheetView>
  </sheetViews>
  <sheetFormatPr baseColWidth="10" defaultColWidth="11.5546875" defaultRowHeight="14.4" x14ac:dyDescent="0.3"/>
  <cols>
    <col min="1" max="1" width="7.88671875" style="11" hidden="1" customWidth="1"/>
    <col min="2" max="2" width="4.6640625" style="11" hidden="1" customWidth="1"/>
    <col min="3" max="3" width="12.109375" style="11" bestFit="1" customWidth="1"/>
    <col min="4" max="4" width="7.33203125" style="11" bestFit="1" customWidth="1"/>
    <col min="5" max="5" width="20.109375" style="11" bestFit="1" customWidth="1"/>
    <col min="6" max="6" width="11.5546875" style="11" bestFit="1" customWidth="1"/>
    <col min="7" max="7" width="45.33203125" style="11" bestFit="1" customWidth="1"/>
    <col min="8" max="8" width="42.88671875" style="11" hidden="1" customWidth="1"/>
    <col min="9" max="9" width="10.44140625" style="11" customWidth="1"/>
    <col min="10" max="12" width="11.5546875" style="11" hidden="1" customWidth="1"/>
    <col min="13" max="13" width="11.5546875" style="15" hidden="1" customWidth="1"/>
    <col min="14" max="14" width="5" style="11" hidden="1" customWidth="1"/>
    <col min="15" max="15" width="27.109375" style="11" hidden="1" customWidth="1"/>
    <col min="16" max="17" width="11.5546875" style="11" hidden="1" customWidth="1"/>
    <col min="18" max="18" width="11.5546875" style="11" customWidth="1"/>
    <col min="19" max="16384" width="11.5546875" style="11"/>
  </cols>
  <sheetData>
    <row r="1" spans="1:15" x14ac:dyDescent="0.3">
      <c r="A1" s="11" t="s">
        <v>520</v>
      </c>
      <c r="B1" s="11" t="s">
        <v>534</v>
      </c>
      <c r="C1" s="42" t="s">
        <v>0</v>
      </c>
      <c r="D1" s="42" t="s">
        <v>354</v>
      </c>
      <c r="E1" s="12" t="s">
        <v>1</v>
      </c>
      <c r="F1" s="13" t="s">
        <v>2</v>
      </c>
      <c r="G1" s="13" t="s">
        <v>3</v>
      </c>
      <c r="H1" s="14" t="s">
        <v>4</v>
      </c>
      <c r="I1" s="14" t="s">
        <v>5</v>
      </c>
      <c r="N1" s="16">
        <v>2225</v>
      </c>
      <c r="O1" s="17" t="s">
        <v>6</v>
      </c>
    </row>
    <row r="2" spans="1:15" x14ac:dyDescent="0.3">
      <c r="A2" s="11">
        <v>1</v>
      </c>
      <c r="B2" s="11">
        <v>1</v>
      </c>
      <c r="C2" s="11">
        <v>1</v>
      </c>
      <c r="D2" s="18">
        <v>2465</v>
      </c>
      <c r="E2" s="17" t="s">
        <v>203</v>
      </c>
      <c r="F2" s="17" t="s">
        <v>204</v>
      </c>
      <c r="G2" s="17" t="s">
        <v>205</v>
      </c>
      <c r="H2" s="17" t="s">
        <v>185</v>
      </c>
      <c r="I2" s="17" t="s">
        <v>90</v>
      </c>
      <c r="N2" s="16">
        <v>426</v>
      </c>
      <c r="O2" s="17" t="s">
        <v>61</v>
      </c>
    </row>
    <row r="3" spans="1:15" x14ac:dyDescent="0.3">
      <c r="A3" s="11">
        <v>1</v>
      </c>
      <c r="B3" s="11">
        <v>1</v>
      </c>
      <c r="C3" s="11">
        <v>2</v>
      </c>
      <c r="D3" s="18">
        <v>2225</v>
      </c>
      <c r="E3" s="17" t="s">
        <v>206</v>
      </c>
      <c r="F3" s="17" t="s">
        <v>207</v>
      </c>
      <c r="G3" s="17" t="s">
        <v>134</v>
      </c>
      <c r="H3" s="17" t="s">
        <v>101</v>
      </c>
      <c r="I3" s="17" t="s">
        <v>90</v>
      </c>
      <c r="N3" s="16">
        <v>1670</v>
      </c>
      <c r="O3" s="17" t="s">
        <v>7</v>
      </c>
    </row>
    <row r="4" spans="1:15" x14ac:dyDescent="0.3">
      <c r="A4" s="11">
        <v>1</v>
      </c>
      <c r="B4" s="11">
        <v>1</v>
      </c>
      <c r="C4" s="11">
        <v>3</v>
      </c>
      <c r="D4" s="18">
        <v>2161</v>
      </c>
      <c r="E4" s="17" t="s">
        <v>208</v>
      </c>
      <c r="F4" s="17" t="s">
        <v>209</v>
      </c>
      <c r="G4" s="17" t="s">
        <v>210</v>
      </c>
      <c r="H4" s="17" t="s">
        <v>122</v>
      </c>
      <c r="I4" s="17" t="s">
        <v>90</v>
      </c>
      <c r="N4" s="16">
        <v>1630</v>
      </c>
      <c r="O4" s="17" t="s">
        <v>76</v>
      </c>
    </row>
    <row r="5" spans="1:15" x14ac:dyDescent="0.3">
      <c r="A5" s="11">
        <v>1</v>
      </c>
      <c r="B5" s="11">
        <v>1</v>
      </c>
      <c r="C5" s="11">
        <v>4</v>
      </c>
      <c r="D5" s="18">
        <v>2100</v>
      </c>
      <c r="E5" s="17" t="s">
        <v>211</v>
      </c>
      <c r="F5" s="17" t="s">
        <v>212</v>
      </c>
      <c r="G5" s="17" t="s">
        <v>213</v>
      </c>
      <c r="H5" s="17" t="s">
        <v>81</v>
      </c>
      <c r="I5" s="17" t="s">
        <v>90</v>
      </c>
      <c r="N5" s="16">
        <v>1775</v>
      </c>
      <c r="O5" s="17" t="s">
        <v>58</v>
      </c>
    </row>
    <row r="6" spans="1:15" x14ac:dyDescent="0.3">
      <c r="A6" s="11">
        <v>1</v>
      </c>
      <c r="B6" s="11">
        <v>1</v>
      </c>
      <c r="C6" s="11">
        <v>5</v>
      </c>
      <c r="D6" s="18">
        <v>2095</v>
      </c>
      <c r="E6" s="17" t="s">
        <v>214</v>
      </c>
      <c r="F6" s="17" t="s">
        <v>215</v>
      </c>
      <c r="G6" s="17" t="s">
        <v>216</v>
      </c>
      <c r="H6" s="17" t="s">
        <v>122</v>
      </c>
      <c r="I6" s="17" t="s">
        <v>90</v>
      </c>
      <c r="N6" s="16">
        <v>1681</v>
      </c>
      <c r="O6" s="17" t="s">
        <v>47</v>
      </c>
    </row>
    <row r="7" spans="1:15" x14ac:dyDescent="0.3">
      <c r="A7" s="11">
        <v>1</v>
      </c>
      <c r="C7" s="11">
        <v>6</v>
      </c>
      <c r="D7" s="18">
        <v>2005</v>
      </c>
      <c r="E7" s="17" t="s">
        <v>217</v>
      </c>
      <c r="F7" s="17" t="s">
        <v>218</v>
      </c>
      <c r="G7" s="17" t="s">
        <v>219</v>
      </c>
      <c r="H7" s="17" t="s">
        <v>194</v>
      </c>
      <c r="I7" s="17" t="s">
        <v>90</v>
      </c>
      <c r="N7" s="16">
        <v>1789</v>
      </c>
      <c r="O7" s="17" t="s">
        <v>42</v>
      </c>
    </row>
    <row r="8" spans="1:15" x14ac:dyDescent="0.3">
      <c r="A8" s="11">
        <v>1</v>
      </c>
      <c r="B8" s="11">
        <v>1</v>
      </c>
      <c r="C8" s="11">
        <v>7</v>
      </c>
      <c r="D8" s="18">
        <v>2000</v>
      </c>
      <c r="E8" s="17" t="s">
        <v>220</v>
      </c>
      <c r="F8" s="17" t="s">
        <v>221</v>
      </c>
      <c r="G8" s="17" t="s">
        <v>222</v>
      </c>
      <c r="H8" s="17" t="s">
        <v>122</v>
      </c>
      <c r="I8" s="17" t="s">
        <v>90</v>
      </c>
      <c r="N8" s="16">
        <v>1851</v>
      </c>
      <c r="O8" s="17" t="s">
        <v>12</v>
      </c>
    </row>
    <row r="9" spans="1:15" x14ac:dyDescent="0.3">
      <c r="A9" s="11">
        <v>1</v>
      </c>
      <c r="C9" s="11">
        <v>8</v>
      </c>
      <c r="D9" s="18">
        <v>1983</v>
      </c>
      <c r="E9" s="17" t="s">
        <v>223</v>
      </c>
      <c r="F9" s="17" t="s">
        <v>218</v>
      </c>
      <c r="G9" s="17" t="s">
        <v>143</v>
      </c>
      <c r="H9" s="17" t="s">
        <v>131</v>
      </c>
      <c r="I9" s="17" t="s">
        <v>90</v>
      </c>
      <c r="N9" s="16">
        <v>0</v>
      </c>
      <c r="O9" s="17" t="s">
        <v>64</v>
      </c>
    </row>
    <row r="10" spans="1:15" x14ac:dyDescent="0.3">
      <c r="A10" s="11">
        <v>1</v>
      </c>
      <c r="C10" s="11">
        <v>9</v>
      </c>
      <c r="D10" s="18">
        <v>1940</v>
      </c>
      <c r="E10" s="17" t="s">
        <v>224</v>
      </c>
      <c r="F10" s="17" t="s">
        <v>225</v>
      </c>
      <c r="G10" s="17" t="s">
        <v>93</v>
      </c>
      <c r="H10" s="17" t="s">
        <v>81</v>
      </c>
      <c r="I10" s="17" t="s">
        <v>90</v>
      </c>
      <c r="N10" s="16">
        <v>801</v>
      </c>
      <c r="O10" s="17" t="s">
        <v>19</v>
      </c>
    </row>
    <row r="11" spans="1:15" x14ac:dyDescent="0.3">
      <c r="A11" s="11">
        <v>1</v>
      </c>
      <c r="B11" s="11">
        <v>2</v>
      </c>
      <c r="C11" s="11">
        <v>10</v>
      </c>
      <c r="D11" s="18">
        <v>1935</v>
      </c>
      <c r="E11" s="17" t="s">
        <v>226</v>
      </c>
      <c r="F11" s="17" t="s">
        <v>227</v>
      </c>
      <c r="G11" s="17" t="s">
        <v>143</v>
      </c>
      <c r="H11" s="17" t="s">
        <v>131</v>
      </c>
      <c r="I11" s="17" t="s">
        <v>82</v>
      </c>
      <c r="N11" s="16">
        <v>1596</v>
      </c>
      <c r="O11" s="17" t="s">
        <v>25</v>
      </c>
    </row>
    <row r="12" spans="1:15" x14ac:dyDescent="0.3">
      <c r="A12" s="11">
        <v>1</v>
      </c>
      <c r="B12" s="11">
        <v>2</v>
      </c>
      <c r="C12" s="11">
        <v>11</v>
      </c>
      <c r="D12" s="18">
        <v>1869</v>
      </c>
      <c r="E12" s="17" t="s">
        <v>228</v>
      </c>
      <c r="F12" s="17" t="s">
        <v>229</v>
      </c>
      <c r="G12" s="17" t="s">
        <v>96</v>
      </c>
      <c r="H12" s="17" t="s">
        <v>97</v>
      </c>
      <c r="I12" s="17" t="s">
        <v>82</v>
      </c>
      <c r="N12" s="16">
        <v>2161</v>
      </c>
      <c r="O12" s="17" t="s">
        <v>75</v>
      </c>
    </row>
    <row r="13" spans="1:15" x14ac:dyDescent="0.3">
      <c r="A13" s="11">
        <v>1</v>
      </c>
      <c r="C13" s="11">
        <v>12</v>
      </c>
      <c r="D13" s="18">
        <v>1867</v>
      </c>
      <c r="E13" s="17" t="s">
        <v>230</v>
      </c>
      <c r="F13" s="17" t="s">
        <v>231</v>
      </c>
      <c r="G13" s="17" t="s">
        <v>232</v>
      </c>
      <c r="H13" s="17" t="s">
        <v>105</v>
      </c>
      <c r="I13" s="17" t="s">
        <v>90</v>
      </c>
      <c r="N13" s="16">
        <v>798</v>
      </c>
      <c r="O13" s="17" t="s">
        <v>39</v>
      </c>
    </row>
    <row r="14" spans="1:15" x14ac:dyDescent="0.3">
      <c r="A14" s="11">
        <v>1</v>
      </c>
      <c r="C14" s="11">
        <v>13</v>
      </c>
      <c r="D14" s="18">
        <v>1860</v>
      </c>
      <c r="E14" s="17" t="s">
        <v>233</v>
      </c>
      <c r="F14" s="17" t="s">
        <v>234</v>
      </c>
      <c r="G14" s="17" t="s">
        <v>235</v>
      </c>
      <c r="H14" s="17" t="s">
        <v>81</v>
      </c>
      <c r="I14" s="17" t="s">
        <v>90</v>
      </c>
      <c r="N14" s="16">
        <v>1718</v>
      </c>
      <c r="O14" s="17" t="s">
        <v>15</v>
      </c>
    </row>
    <row r="15" spans="1:15" x14ac:dyDescent="0.3">
      <c r="A15" s="11">
        <v>2</v>
      </c>
      <c r="C15" s="11">
        <v>14</v>
      </c>
      <c r="D15" s="18">
        <v>1851</v>
      </c>
      <c r="E15" s="17" t="s">
        <v>236</v>
      </c>
      <c r="F15" s="17" t="s">
        <v>237</v>
      </c>
      <c r="G15" s="17" t="s">
        <v>166</v>
      </c>
      <c r="H15" s="17" t="s">
        <v>122</v>
      </c>
      <c r="I15" s="17" t="s">
        <v>90</v>
      </c>
      <c r="N15" s="16">
        <v>1366</v>
      </c>
      <c r="O15" s="17" t="s">
        <v>13</v>
      </c>
    </row>
    <row r="16" spans="1:15" x14ac:dyDescent="0.3">
      <c r="A16" s="11">
        <v>2</v>
      </c>
      <c r="C16" s="11">
        <v>15</v>
      </c>
      <c r="D16" s="18">
        <v>1803</v>
      </c>
      <c r="E16" s="17" t="s">
        <v>238</v>
      </c>
      <c r="F16" s="17" t="s">
        <v>239</v>
      </c>
      <c r="G16" s="17" t="s">
        <v>240</v>
      </c>
      <c r="H16" s="17" t="s">
        <v>122</v>
      </c>
      <c r="I16" s="17" t="s">
        <v>90</v>
      </c>
      <c r="N16" s="16">
        <v>1590</v>
      </c>
      <c r="O16" s="17" t="s">
        <v>71</v>
      </c>
    </row>
    <row r="17" spans="1:15" x14ac:dyDescent="0.3">
      <c r="A17" s="11">
        <v>2</v>
      </c>
      <c r="C17" s="11">
        <v>16</v>
      </c>
      <c r="D17" s="18">
        <v>1789</v>
      </c>
      <c r="E17" s="17" t="s">
        <v>241</v>
      </c>
      <c r="F17" s="17" t="s">
        <v>225</v>
      </c>
      <c r="G17" s="17" t="s">
        <v>188</v>
      </c>
      <c r="H17" s="17" t="s">
        <v>105</v>
      </c>
      <c r="I17" s="17" t="s">
        <v>90</v>
      </c>
      <c r="N17" s="16">
        <v>1663</v>
      </c>
      <c r="O17" s="17" t="s">
        <v>43</v>
      </c>
    </row>
    <row r="18" spans="1:15" x14ac:dyDescent="0.3">
      <c r="A18" s="11">
        <v>2</v>
      </c>
      <c r="C18" s="11">
        <v>17</v>
      </c>
      <c r="D18" s="18">
        <v>1783</v>
      </c>
      <c r="E18" s="17" t="s">
        <v>242</v>
      </c>
      <c r="F18" s="17" t="s">
        <v>243</v>
      </c>
      <c r="G18" s="17" t="s">
        <v>121</v>
      </c>
      <c r="H18" s="17" t="s">
        <v>122</v>
      </c>
      <c r="I18" s="17" t="s">
        <v>90</v>
      </c>
      <c r="N18" s="16">
        <v>830</v>
      </c>
      <c r="O18" s="17" t="s">
        <v>32</v>
      </c>
    </row>
    <row r="19" spans="1:15" x14ac:dyDescent="0.3">
      <c r="A19" s="11">
        <v>2</v>
      </c>
      <c r="C19" s="11">
        <v>18</v>
      </c>
      <c r="D19" s="18">
        <v>1775</v>
      </c>
      <c r="E19" s="17" t="s">
        <v>244</v>
      </c>
      <c r="F19" s="17" t="s">
        <v>245</v>
      </c>
      <c r="G19" s="17" t="s">
        <v>246</v>
      </c>
      <c r="H19" s="17" t="s">
        <v>194</v>
      </c>
      <c r="I19" s="17" t="s">
        <v>90</v>
      </c>
      <c r="N19" s="16">
        <v>1694</v>
      </c>
      <c r="O19" s="17" t="s">
        <v>59</v>
      </c>
    </row>
    <row r="20" spans="1:15" x14ac:dyDescent="0.3">
      <c r="A20" s="11">
        <v>2</v>
      </c>
      <c r="C20" s="11">
        <v>19</v>
      </c>
      <c r="D20" s="18">
        <v>1718</v>
      </c>
      <c r="E20" s="17" t="s">
        <v>247</v>
      </c>
      <c r="F20" s="17" t="s">
        <v>248</v>
      </c>
      <c r="G20" s="17" t="s">
        <v>100</v>
      </c>
      <c r="H20" s="17" t="s">
        <v>101</v>
      </c>
      <c r="I20" s="17" t="s">
        <v>90</v>
      </c>
      <c r="N20" s="16">
        <v>1619</v>
      </c>
      <c r="O20" s="17" t="s">
        <v>16</v>
      </c>
    </row>
    <row r="21" spans="1:15" x14ac:dyDescent="0.3">
      <c r="A21" s="11">
        <v>1</v>
      </c>
      <c r="B21" s="11">
        <v>1</v>
      </c>
      <c r="C21" s="11">
        <v>20</v>
      </c>
      <c r="D21" s="18">
        <v>1710</v>
      </c>
      <c r="E21" s="17" t="s">
        <v>249</v>
      </c>
      <c r="F21" s="17" t="s">
        <v>250</v>
      </c>
      <c r="G21" s="17" t="s">
        <v>188</v>
      </c>
      <c r="H21" s="17" t="s">
        <v>105</v>
      </c>
      <c r="I21" s="17" t="s">
        <v>90</v>
      </c>
      <c r="N21" s="16">
        <v>1654</v>
      </c>
      <c r="O21" s="17" t="s">
        <v>67</v>
      </c>
    </row>
    <row r="22" spans="1:15" x14ac:dyDescent="0.3">
      <c r="A22" s="11">
        <v>2</v>
      </c>
      <c r="C22" s="11">
        <v>21</v>
      </c>
      <c r="D22" s="18">
        <v>1702</v>
      </c>
      <c r="E22" s="17" t="s">
        <v>251</v>
      </c>
      <c r="F22" s="17" t="s">
        <v>252</v>
      </c>
      <c r="G22" s="17" t="s">
        <v>134</v>
      </c>
      <c r="H22" s="17" t="s">
        <v>101</v>
      </c>
      <c r="I22" s="17" t="s">
        <v>90</v>
      </c>
      <c r="N22" s="16">
        <v>924</v>
      </c>
      <c r="O22" s="17" t="s">
        <v>45</v>
      </c>
    </row>
    <row r="23" spans="1:15" x14ac:dyDescent="0.3">
      <c r="A23" s="11">
        <v>2</v>
      </c>
      <c r="C23" s="11">
        <v>22</v>
      </c>
      <c r="D23" s="18">
        <v>1700</v>
      </c>
      <c r="E23" s="17" t="s">
        <v>253</v>
      </c>
      <c r="F23" s="17" t="s">
        <v>254</v>
      </c>
      <c r="G23" s="17" t="s">
        <v>235</v>
      </c>
      <c r="H23" s="17" t="s">
        <v>81</v>
      </c>
      <c r="I23" s="17" t="s">
        <v>90</v>
      </c>
      <c r="N23" s="16">
        <v>428</v>
      </c>
      <c r="O23" s="17" t="s">
        <v>73</v>
      </c>
    </row>
    <row r="24" spans="1:15" x14ac:dyDescent="0.3">
      <c r="A24" s="11">
        <v>2</v>
      </c>
      <c r="C24" s="11">
        <v>23</v>
      </c>
      <c r="D24" s="18">
        <v>1694</v>
      </c>
      <c r="E24" s="17" t="s">
        <v>244</v>
      </c>
      <c r="F24" s="17" t="s">
        <v>255</v>
      </c>
      <c r="G24" s="17" t="s">
        <v>246</v>
      </c>
      <c r="H24" s="17" t="s">
        <v>194</v>
      </c>
      <c r="I24" s="17" t="s">
        <v>90</v>
      </c>
      <c r="N24" s="16">
        <v>2465</v>
      </c>
      <c r="O24" s="17" t="s">
        <v>60</v>
      </c>
    </row>
    <row r="25" spans="1:15" x14ac:dyDescent="0.3">
      <c r="A25" s="11">
        <v>2</v>
      </c>
      <c r="C25" s="11">
        <v>24</v>
      </c>
      <c r="D25" s="18">
        <v>1681</v>
      </c>
      <c r="E25" s="17" t="s">
        <v>256</v>
      </c>
      <c r="F25" s="17" t="s">
        <v>257</v>
      </c>
      <c r="G25" s="17" t="s">
        <v>258</v>
      </c>
      <c r="H25" s="17" t="s">
        <v>81</v>
      </c>
      <c r="I25" s="17" t="s">
        <v>82</v>
      </c>
      <c r="N25" s="16">
        <v>1618</v>
      </c>
      <c r="O25" s="17" t="s">
        <v>48</v>
      </c>
    </row>
    <row r="26" spans="1:15" x14ac:dyDescent="0.3">
      <c r="A26" s="11">
        <v>2</v>
      </c>
      <c r="C26" s="11">
        <v>25</v>
      </c>
      <c r="D26" s="18">
        <v>1678</v>
      </c>
      <c r="E26" s="17" t="s">
        <v>259</v>
      </c>
      <c r="F26" s="17" t="s">
        <v>260</v>
      </c>
      <c r="G26" s="17" t="s">
        <v>178</v>
      </c>
      <c r="H26" s="17" t="s">
        <v>122</v>
      </c>
      <c r="I26" s="17" t="s">
        <v>82</v>
      </c>
      <c r="N26" s="16">
        <v>390</v>
      </c>
      <c r="O26" s="17" t="s">
        <v>53</v>
      </c>
    </row>
    <row r="27" spans="1:15" x14ac:dyDescent="0.3">
      <c r="A27" s="11">
        <v>2</v>
      </c>
      <c r="C27" s="11">
        <v>26</v>
      </c>
      <c r="D27" s="18">
        <v>1676</v>
      </c>
      <c r="E27" s="17" t="s">
        <v>261</v>
      </c>
      <c r="F27" s="17" t="s">
        <v>262</v>
      </c>
      <c r="G27" s="17" t="s">
        <v>205</v>
      </c>
      <c r="H27" s="17" t="s">
        <v>185</v>
      </c>
      <c r="I27" s="17" t="s">
        <v>82</v>
      </c>
      <c r="N27" s="16">
        <v>1940</v>
      </c>
      <c r="O27" s="17" t="s">
        <v>18</v>
      </c>
    </row>
    <row r="28" spans="1:15" x14ac:dyDescent="0.3">
      <c r="A28" s="11">
        <v>2</v>
      </c>
      <c r="C28" s="11">
        <v>27</v>
      </c>
      <c r="D28" s="18">
        <v>1675</v>
      </c>
      <c r="E28" s="17" t="s">
        <v>263</v>
      </c>
      <c r="F28" s="17" t="s">
        <v>262</v>
      </c>
      <c r="G28" s="17" t="s">
        <v>100</v>
      </c>
      <c r="H28" s="17" t="s">
        <v>101</v>
      </c>
      <c r="I28" s="17" t="s">
        <v>82</v>
      </c>
      <c r="N28" s="16">
        <v>1803</v>
      </c>
      <c r="O28" s="17" t="s">
        <v>70</v>
      </c>
    </row>
    <row r="29" spans="1:15" x14ac:dyDescent="0.3">
      <c r="A29" s="11">
        <v>2</v>
      </c>
      <c r="C29" s="11">
        <v>28</v>
      </c>
      <c r="D29" s="18">
        <v>1670</v>
      </c>
      <c r="E29" s="17" t="s">
        <v>264</v>
      </c>
      <c r="F29" s="17" t="s">
        <v>262</v>
      </c>
      <c r="G29" s="17" t="s">
        <v>121</v>
      </c>
      <c r="H29" s="17" t="s">
        <v>122</v>
      </c>
      <c r="I29" s="17" t="s">
        <v>90</v>
      </c>
      <c r="N29" s="16">
        <v>413</v>
      </c>
      <c r="O29" s="17" t="s">
        <v>8</v>
      </c>
    </row>
    <row r="30" spans="1:15" x14ac:dyDescent="0.3">
      <c r="A30" s="11">
        <v>2</v>
      </c>
      <c r="C30" s="11">
        <v>29</v>
      </c>
      <c r="D30" s="18">
        <v>1669</v>
      </c>
      <c r="E30" s="17" t="s">
        <v>163</v>
      </c>
      <c r="F30" s="17" t="s">
        <v>265</v>
      </c>
      <c r="G30" s="17" t="s">
        <v>80</v>
      </c>
      <c r="H30" s="17" t="s">
        <v>81</v>
      </c>
      <c r="I30" s="17" t="s">
        <v>90</v>
      </c>
      <c r="N30" s="16">
        <v>1580</v>
      </c>
      <c r="O30" s="17" t="s">
        <v>55</v>
      </c>
    </row>
    <row r="31" spans="1:15" x14ac:dyDescent="0.3">
      <c r="A31" s="11">
        <v>2</v>
      </c>
      <c r="C31" s="11">
        <v>30</v>
      </c>
      <c r="D31" s="18">
        <v>1663</v>
      </c>
      <c r="E31" s="17" t="s">
        <v>266</v>
      </c>
      <c r="F31" s="17" t="s">
        <v>267</v>
      </c>
      <c r="G31" s="17" t="s">
        <v>268</v>
      </c>
      <c r="H31" s="17" t="s">
        <v>194</v>
      </c>
      <c r="I31" s="17" t="s">
        <v>82</v>
      </c>
      <c r="N31" s="16">
        <v>1702</v>
      </c>
      <c r="O31" s="17" t="s">
        <v>44</v>
      </c>
    </row>
    <row r="32" spans="1:15" x14ac:dyDescent="0.3">
      <c r="A32" s="11">
        <v>2</v>
      </c>
      <c r="C32" s="11">
        <v>31</v>
      </c>
      <c r="D32" s="18">
        <v>1655</v>
      </c>
      <c r="E32" s="17" t="s">
        <v>269</v>
      </c>
      <c r="F32" s="17" t="s">
        <v>252</v>
      </c>
      <c r="G32" s="17" t="s">
        <v>270</v>
      </c>
      <c r="H32" s="17" t="s">
        <v>185</v>
      </c>
      <c r="I32" s="17" t="s">
        <v>90</v>
      </c>
      <c r="N32" s="16">
        <v>1983</v>
      </c>
      <c r="O32" s="17" t="s">
        <v>63</v>
      </c>
    </row>
    <row r="33" spans="1:15" x14ac:dyDescent="0.3">
      <c r="A33" s="11">
        <v>2</v>
      </c>
      <c r="C33" s="11">
        <v>32</v>
      </c>
      <c r="D33" s="18">
        <v>1654</v>
      </c>
      <c r="E33" s="17" t="s">
        <v>179</v>
      </c>
      <c r="F33" s="17" t="s">
        <v>271</v>
      </c>
      <c r="G33" s="17" t="s">
        <v>181</v>
      </c>
      <c r="H33" s="17" t="s">
        <v>81</v>
      </c>
      <c r="I33" s="17" t="s">
        <v>82</v>
      </c>
      <c r="N33" s="16">
        <v>781</v>
      </c>
      <c r="O33" s="17" t="s">
        <v>68</v>
      </c>
    </row>
    <row r="34" spans="1:15" x14ac:dyDescent="0.3">
      <c r="A34" s="11">
        <v>2</v>
      </c>
      <c r="C34" s="11">
        <v>33</v>
      </c>
      <c r="D34" s="18">
        <v>1648</v>
      </c>
      <c r="E34" s="17" t="s">
        <v>272</v>
      </c>
      <c r="F34" s="17" t="s">
        <v>273</v>
      </c>
      <c r="G34" s="17" t="s">
        <v>274</v>
      </c>
      <c r="H34" s="17" t="s">
        <v>81</v>
      </c>
      <c r="I34" s="17" t="s">
        <v>82</v>
      </c>
      <c r="N34" s="16">
        <v>820</v>
      </c>
      <c r="O34" s="17" t="s">
        <v>23</v>
      </c>
    </row>
    <row r="35" spans="1:15" x14ac:dyDescent="0.3">
      <c r="A35" s="11">
        <v>2</v>
      </c>
      <c r="C35" s="11">
        <v>34</v>
      </c>
      <c r="D35" s="18">
        <v>1640</v>
      </c>
      <c r="E35" s="17" t="s">
        <v>275</v>
      </c>
      <c r="F35" s="17" t="s">
        <v>276</v>
      </c>
      <c r="G35" s="17" t="s">
        <v>181</v>
      </c>
      <c r="H35" s="17" t="s">
        <v>81</v>
      </c>
      <c r="I35" s="17" t="s">
        <v>82</v>
      </c>
      <c r="N35" s="16">
        <v>814</v>
      </c>
      <c r="O35" s="17" t="s">
        <v>34</v>
      </c>
    </row>
    <row r="36" spans="1:15" x14ac:dyDescent="0.3">
      <c r="A36" s="11">
        <v>2</v>
      </c>
      <c r="C36" s="11">
        <v>35</v>
      </c>
      <c r="D36" s="18">
        <v>1630</v>
      </c>
      <c r="E36" s="17" t="s">
        <v>277</v>
      </c>
      <c r="F36" s="17" t="s">
        <v>278</v>
      </c>
      <c r="G36" s="17" t="s">
        <v>279</v>
      </c>
      <c r="H36" s="17" t="s">
        <v>81</v>
      </c>
      <c r="I36" s="17" t="s">
        <v>82</v>
      </c>
      <c r="N36" s="16">
        <v>1229</v>
      </c>
      <c r="O36" s="17" t="s">
        <v>77</v>
      </c>
    </row>
    <row r="37" spans="1:15" x14ac:dyDescent="0.3">
      <c r="A37" s="11">
        <v>2</v>
      </c>
      <c r="C37" s="11">
        <v>36</v>
      </c>
      <c r="D37" s="18">
        <v>1627</v>
      </c>
      <c r="E37" s="17" t="s">
        <v>280</v>
      </c>
      <c r="F37" s="17" t="s">
        <v>281</v>
      </c>
      <c r="G37" s="17" t="s">
        <v>100</v>
      </c>
      <c r="H37" s="17" t="s">
        <v>101</v>
      </c>
      <c r="I37" s="17" t="s">
        <v>90</v>
      </c>
      <c r="N37" s="16">
        <v>2000</v>
      </c>
      <c r="O37" s="17" t="s">
        <v>11</v>
      </c>
    </row>
    <row r="38" spans="1:15" x14ac:dyDescent="0.3">
      <c r="A38" s="11">
        <v>2</v>
      </c>
      <c r="C38" s="11">
        <v>37</v>
      </c>
      <c r="D38" s="18">
        <v>1626</v>
      </c>
      <c r="E38" s="17" t="s">
        <v>282</v>
      </c>
      <c r="F38" s="17" t="s">
        <v>283</v>
      </c>
      <c r="G38" s="17" t="s">
        <v>100</v>
      </c>
      <c r="H38" s="17" t="s">
        <v>101</v>
      </c>
      <c r="I38" s="17" t="s">
        <v>82</v>
      </c>
      <c r="N38" s="16">
        <v>1612</v>
      </c>
      <c r="O38" s="17" t="s">
        <v>65</v>
      </c>
    </row>
    <row r="39" spans="1:15" x14ac:dyDescent="0.3">
      <c r="A39" s="11">
        <v>2</v>
      </c>
      <c r="C39" s="11">
        <v>38</v>
      </c>
      <c r="D39" s="18">
        <v>1619</v>
      </c>
      <c r="E39" s="17" t="s">
        <v>284</v>
      </c>
      <c r="F39" s="17" t="s">
        <v>285</v>
      </c>
      <c r="G39" s="17" t="s">
        <v>134</v>
      </c>
      <c r="H39" s="17" t="s">
        <v>101</v>
      </c>
      <c r="I39" s="17" t="s">
        <v>90</v>
      </c>
      <c r="N39" s="16">
        <v>1676</v>
      </c>
      <c r="O39" s="17" t="s">
        <v>17</v>
      </c>
    </row>
    <row r="40" spans="1:15" x14ac:dyDescent="0.3">
      <c r="A40" s="11">
        <v>2</v>
      </c>
      <c r="C40" s="11">
        <v>39</v>
      </c>
      <c r="D40" s="18">
        <v>1618</v>
      </c>
      <c r="E40" s="17" t="s">
        <v>286</v>
      </c>
      <c r="F40" s="17" t="s">
        <v>287</v>
      </c>
      <c r="G40" s="17" t="s">
        <v>210</v>
      </c>
      <c r="H40" s="17" t="s">
        <v>122</v>
      </c>
      <c r="I40" s="17" t="s">
        <v>82</v>
      </c>
      <c r="N40" s="16">
        <v>819</v>
      </c>
      <c r="O40" s="17" t="s">
        <v>49</v>
      </c>
    </row>
    <row r="41" spans="1:15" x14ac:dyDescent="0.3">
      <c r="A41" s="11">
        <v>2</v>
      </c>
      <c r="C41" s="11">
        <v>40</v>
      </c>
      <c r="D41" s="18">
        <v>1612</v>
      </c>
      <c r="E41" s="17" t="s">
        <v>288</v>
      </c>
      <c r="F41" s="17" t="s">
        <v>289</v>
      </c>
      <c r="G41" s="17" t="s">
        <v>150</v>
      </c>
      <c r="H41" s="17" t="s">
        <v>81</v>
      </c>
      <c r="I41" s="17" t="s">
        <v>90</v>
      </c>
      <c r="N41" s="16">
        <v>1710</v>
      </c>
      <c r="O41" s="17" t="s">
        <v>66</v>
      </c>
    </row>
    <row r="42" spans="1:15" x14ac:dyDescent="0.3">
      <c r="A42" s="11">
        <v>2</v>
      </c>
      <c r="C42" s="11">
        <v>41</v>
      </c>
      <c r="D42" s="18">
        <v>1605</v>
      </c>
      <c r="E42" s="17" t="s">
        <v>290</v>
      </c>
      <c r="F42" s="17" t="s">
        <v>291</v>
      </c>
      <c r="G42" s="17" t="s">
        <v>80</v>
      </c>
      <c r="H42" s="17" t="s">
        <v>81</v>
      </c>
      <c r="I42" s="17" t="s">
        <v>82</v>
      </c>
      <c r="N42" s="16">
        <v>1648</v>
      </c>
      <c r="O42" s="17" t="s">
        <v>22</v>
      </c>
    </row>
    <row r="43" spans="1:15" x14ac:dyDescent="0.3">
      <c r="A43" s="11">
        <v>2</v>
      </c>
      <c r="C43" s="11">
        <v>42</v>
      </c>
      <c r="D43" s="18">
        <v>1603</v>
      </c>
      <c r="E43" s="17" t="s">
        <v>292</v>
      </c>
      <c r="F43" s="17" t="s">
        <v>293</v>
      </c>
      <c r="G43" s="17" t="s">
        <v>100</v>
      </c>
      <c r="H43" s="17" t="s">
        <v>101</v>
      </c>
      <c r="I43" s="17" t="s">
        <v>90</v>
      </c>
      <c r="N43" s="16">
        <v>878</v>
      </c>
      <c r="O43" s="17" t="s">
        <v>27</v>
      </c>
    </row>
    <row r="44" spans="1:15" x14ac:dyDescent="0.3">
      <c r="A44" s="11">
        <v>2</v>
      </c>
      <c r="C44" s="11">
        <v>43</v>
      </c>
      <c r="D44" s="18">
        <v>1596</v>
      </c>
      <c r="E44" s="17" t="s">
        <v>294</v>
      </c>
      <c r="F44" s="17" t="s">
        <v>295</v>
      </c>
      <c r="G44" s="17" t="s">
        <v>296</v>
      </c>
      <c r="H44" s="17" t="s">
        <v>200</v>
      </c>
      <c r="I44" s="17" t="s">
        <v>82</v>
      </c>
      <c r="N44" s="16">
        <v>1605</v>
      </c>
      <c r="O44" s="17" t="s">
        <v>21</v>
      </c>
    </row>
    <row r="45" spans="1:15" x14ac:dyDescent="0.3">
      <c r="A45" s="11">
        <v>2</v>
      </c>
      <c r="C45" s="11">
        <v>44</v>
      </c>
      <c r="D45" s="18">
        <v>1596</v>
      </c>
      <c r="E45" s="17" t="s">
        <v>297</v>
      </c>
      <c r="F45" s="17" t="s">
        <v>298</v>
      </c>
      <c r="G45" s="17" t="s">
        <v>299</v>
      </c>
      <c r="H45" s="17" t="s">
        <v>105</v>
      </c>
      <c r="I45" s="17" t="s">
        <v>90</v>
      </c>
      <c r="N45" s="16">
        <v>1603</v>
      </c>
      <c r="O45" s="17" t="s">
        <v>26</v>
      </c>
    </row>
    <row r="46" spans="1:15" x14ac:dyDescent="0.3">
      <c r="A46" s="11">
        <v>1</v>
      </c>
      <c r="B46" s="11">
        <v>2</v>
      </c>
      <c r="C46" s="11">
        <v>45</v>
      </c>
      <c r="D46" s="18">
        <v>1590</v>
      </c>
      <c r="E46" s="17" t="s">
        <v>300</v>
      </c>
      <c r="F46" s="17" t="s">
        <v>301</v>
      </c>
      <c r="G46" s="17" t="s">
        <v>80</v>
      </c>
      <c r="H46" s="17" t="s">
        <v>81</v>
      </c>
      <c r="I46" s="17" t="s">
        <v>82</v>
      </c>
      <c r="N46" s="16">
        <v>1700</v>
      </c>
      <c r="O46" s="17" t="s">
        <v>72</v>
      </c>
    </row>
    <row r="47" spans="1:15" x14ac:dyDescent="0.3">
      <c r="A47" s="11">
        <v>3</v>
      </c>
      <c r="C47" s="11">
        <v>46</v>
      </c>
      <c r="D47" s="18">
        <v>1582</v>
      </c>
      <c r="E47" s="17" t="s">
        <v>302</v>
      </c>
      <c r="F47" s="17" t="s">
        <v>303</v>
      </c>
      <c r="G47" s="17" t="s">
        <v>117</v>
      </c>
      <c r="H47" s="17" t="s">
        <v>118</v>
      </c>
      <c r="I47" s="17" t="s">
        <v>90</v>
      </c>
      <c r="N47" s="16">
        <v>813</v>
      </c>
      <c r="O47" s="17" t="s">
        <v>51</v>
      </c>
    </row>
    <row r="48" spans="1:15" x14ac:dyDescent="0.3">
      <c r="A48" s="11">
        <v>3</v>
      </c>
      <c r="C48" s="11">
        <v>47</v>
      </c>
      <c r="D48" s="18">
        <v>1580</v>
      </c>
      <c r="E48" s="17" t="s">
        <v>304</v>
      </c>
      <c r="F48" s="17" t="s">
        <v>305</v>
      </c>
      <c r="G48" s="17" t="s">
        <v>121</v>
      </c>
      <c r="H48" s="17" t="s">
        <v>122</v>
      </c>
      <c r="I48" s="17" t="s">
        <v>82</v>
      </c>
      <c r="N48" s="16">
        <v>946</v>
      </c>
      <c r="O48" s="17" t="s">
        <v>56</v>
      </c>
    </row>
    <row r="49" spans="1:15" x14ac:dyDescent="0.3">
      <c r="A49" s="11">
        <v>3</v>
      </c>
      <c r="C49" s="11">
        <v>48</v>
      </c>
      <c r="D49" s="18">
        <v>1574</v>
      </c>
      <c r="E49" s="17" t="s">
        <v>306</v>
      </c>
      <c r="F49" s="17" t="s">
        <v>307</v>
      </c>
      <c r="G49" s="17" t="s">
        <v>308</v>
      </c>
      <c r="H49" s="17" t="s">
        <v>118</v>
      </c>
      <c r="I49" s="17" t="s">
        <v>90</v>
      </c>
      <c r="N49" s="16">
        <v>777</v>
      </c>
      <c r="O49" s="17" t="s">
        <v>30</v>
      </c>
    </row>
    <row r="50" spans="1:15" x14ac:dyDescent="0.3">
      <c r="A50" s="11">
        <v>1</v>
      </c>
      <c r="B50" s="11">
        <v>2</v>
      </c>
      <c r="C50" s="11">
        <v>50</v>
      </c>
      <c r="D50" s="18">
        <v>1482</v>
      </c>
      <c r="E50" s="17" t="s">
        <v>309</v>
      </c>
      <c r="F50" s="17" t="s">
        <v>310</v>
      </c>
      <c r="G50" s="17" t="s">
        <v>188</v>
      </c>
      <c r="H50" s="17" t="s">
        <v>105</v>
      </c>
      <c r="I50" s="17" t="s">
        <v>82</v>
      </c>
      <c r="N50" s="16">
        <v>1867</v>
      </c>
      <c r="O50" s="17" t="s">
        <v>38</v>
      </c>
    </row>
    <row r="51" spans="1:15" x14ac:dyDescent="0.3">
      <c r="A51" s="11">
        <v>3</v>
      </c>
      <c r="C51" s="11">
        <v>51</v>
      </c>
      <c r="D51" s="18">
        <v>1366</v>
      </c>
      <c r="E51" s="17" t="s">
        <v>236</v>
      </c>
      <c r="F51" s="17" t="s">
        <v>311</v>
      </c>
      <c r="G51" s="17" t="s">
        <v>166</v>
      </c>
      <c r="H51" s="17" t="s">
        <v>122</v>
      </c>
      <c r="I51" s="17" t="s">
        <v>90</v>
      </c>
      <c r="N51" s="16">
        <v>1860</v>
      </c>
      <c r="O51" s="17" t="s">
        <v>14</v>
      </c>
    </row>
    <row r="52" spans="1:15" x14ac:dyDescent="0.3">
      <c r="A52" s="11">
        <v>1</v>
      </c>
      <c r="B52" s="11">
        <v>1</v>
      </c>
      <c r="C52" s="11">
        <v>53</v>
      </c>
      <c r="D52" s="18">
        <v>1350</v>
      </c>
      <c r="E52" s="17" t="s">
        <v>312</v>
      </c>
      <c r="F52" s="17" t="s">
        <v>237</v>
      </c>
      <c r="G52" s="17" t="s">
        <v>85</v>
      </c>
      <c r="H52" s="17" t="s">
        <v>81</v>
      </c>
      <c r="I52" s="17" t="s">
        <v>90</v>
      </c>
      <c r="N52" s="16">
        <v>792</v>
      </c>
      <c r="O52" s="17" t="s">
        <v>36</v>
      </c>
    </row>
    <row r="53" spans="1:15" x14ac:dyDescent="0.3">
      <c r="A53" s="11">
        <v>3</v>
      </c>
      <c r="C53" s="11">
        <v>55</v>
      </c>
      <c r="D53" s="18">
        <v>1229</v>
      </c>
      <c r="E53" s="17" t="s">
        <v>313</v>
      </c>
      <c r="F53" s="17" t="s">
        <v>227</v>
      </c>
      <c r="G53" s="17" t="s">
        <v>299</v>
      </c>
      <c r="H53" s="17" t="s">
        <v>105</v>
      </c>
      <c r="I53" s="17" t="s">
        <v>90</v>
      </c>
    </row>
    <row r="54" spans="1:15" x14ac:dyDescent="0.3">
      <c r="A54" s="11">
        <v>3</v>
      </c>
      <c r="C54" s="11">
        <v>59</v>
      </c>
      <c r="D54" s="19">
        <v>1004</v>
      </c>
      <c r="E54" s="15" t="s">
        <v>456</v>
      </c>
      <c r="F54" s="15" t="s">
        <v>457</v>
      </c>
      <c r="G54" s="15" t="s">
        <v>121</v>
      </c>
      <c r="H54" s="15" t="s">
        <v>122</v>
      </c>
      <c r="I54" s="15" t="s">
        <v>438</v>
      </c>
    </row>
    <row r="55" spans="1:15" x14ac:dyDescent="0.3">
      <c r="A55" s="11">
        <v>3</v>
      </c>
      <c r="C55" s="11">
        <v>60</v>
      </c>
      <c r="D55" s="19">
        <v>966</v>
      </c>
      <c r="E55" s="15" t="s">
        <v>460</v>
      </c>
      <c r="F55" s="15" t="s">
        <v>461</v>
      </c>
      <c r="G55" s="15" t="s">
        <v>240</v>
      </c>
      <c r="H55" s="15" t="s">
        <v>122</v>
      </c>
      <c r="I55" s="15" t="s">
        <v>438</v>
      </c>
    </row>
    <row r="56" spans="1:15" x14ac:dyDescent="0.3">
      <c r="A56" s="11">
        <v>3</v>
      </c>
      <c r="C56" s="11">
        <v>61</v>
      </c>
      <c r="D56" s="19">
        <v>953</v>
      </c>
      <c r="E56" s="15" t="s">
        <v>462</v>
      </c>
      <c r="F56" s="15" t="s">
        <v>463</v>
      </c>
      <c r="G56" s="15" t="s">
        <v>93</v>
      </c>
      <c r="H56" s="15" t="s">
        <v>81</v>
      </c>
      <c r="I56" s="15" t="s">
        <v>438</v>
      </c>
    </row>
    <row r="57" spans="1:15" x14ac:dyDescent="0.3">
      <c r="A57" s="11">
        <v>3</v>
      </c>
      <c r="C57" s="11">
        <v>62</v>
      </c>
      <c r="D57" s="19">
        <v>947</v>
      </c>
      <c r="E57" s="15" t="s">
        <v>464</v>
      </c>
      <c r="F57" s="15" t="s">
        <v>457</v>
      </c>
      <c r="G57" s="15" t="s">
        <v>143</v>
      </c>
      <c r="H57" s="15" t="s">
        <v>131</v>
      </c>
      <c r="I57" s="15" t="s">
        <v>438</v>
      </c>
    </row>
    <row r="58" spans="1:15" x14ac:dyDescent="0.3">
      <c r="A58" s="11">
        <v>3</v>
      </c>
      <c r="C58" s="11">
        <v>63</v>
      </c>
      <c r="D58" s="18">
        <v>946</v>
      </c>
      <c r="E58" s="17" t="s">
        <v>314</v>
      </c>
      <c r="F58" s="17" t="s">
        <v>148</v>
      </c>
      <c r="G58" s="17" t="s">
        <v>143</v>
      </c>
      <c r="H58" s="17" t="s">
        <v>131</v>
      </c>
      <c r="I58" s="17" t="s">
        <v>90</v>
      </c>
      <c r="N58" s="16">
        <v>2100</v>
      </c>
      <c r="O58" s="17" t="s">
        <v>57</v>
      </c>
    </row>
    <row r="59" spans="1:15" x14ac:dyDescent="0.3">
      <c r="A59" s="11">
        <v>3</v>
      </c>
      <c r="C59" s="11">
        <v>64</v>
      </c>
      <c r="D59" s="18">
        <v>924</v>
      </c>
      <c r="E59" s="17" t="s">
        <v>315</v>
      </c>
      <c r="F59" s="17" t="s">
        <v>316</v>
      </c>
      <c r="G59" s="17" t="s">
        <v>160</v>
      </c>
      <c r="H59" s="17" t="s">
        <v>122</v>
      </c>
      <c r="I59" s="17" t="s">
        <v>90</v>
      </c>
      <c r="N59" s="16">
        <v>2095</v>
      </c>
      <c r="O59" s="17" t="s">
        <v>46</v>
      </c>
    </row>
    <row r="60" spans="1:15" x14ac:dyDescent="0.3">
      <c r="A60" s="11">
        <v>3</v>
      </c>
      <c r="C60" s="11">
        <v>65</v>
      </c>
      <c r="D60" s="19">
        <v>890</v>
      </c>
      <c r="E60" s="15" t="s">
        <v>467</v>
      </c>
      <c r="F60" s="15" t="s">
        <v>468</v>
      </c>
      <c r="G60" s="15" t="s">
        <v>268</v>
      </c>
      <c r="H60" s="15" t="s">
        <v>194</v>
      </c>
      <c r="I60" s="15" t="s">
        <v>438</v>
      </c>
    </row>
    <row r="61" spans="1:15" x14ac:dyDescent="0.3">
      <c r="A61" s="11">
        <v>3</v>
      </c>
      <c r="C61" s="11">
        <v>66</v>
      </c>
      <c r="D61" s="19">
        <v>884</v>
      </c>
      <c r="E61" s="15" t="s">
        <v>471</v>
      </c>
      <c r="F61" s="15" t="s">
        <v>472</v>
      </c>
      <c r="G61" s="15" t="s">
        <v>143</v>
      </c>
      <c r="H61" s="15" t="s">
        <v>131</v>
      </c>
      <c r="I61" s="15" t="s">
        <v>438</v>
      </c>
    </row>
    <row r="62" spans="1:15" x14ac:dyDescent="0.3">
      <c r="A62" s="11">
        <v>3</v>
      </c>
      <c r="C62" s="11">
        <v>67</v>
      </c>
      <c r="D62" s="18">
        <v>878</v>
      </c>
      <c r="E62" s="17" t="s">
        <v>292</v>
      </c>
      <c r="F62" s="17" t="s">
        <v>311</v>
      </c>
      <c r="G62" s="17" t="s">
        <v>317</v>
      </c>
      <c r="H62" s="17" t="s">
        <v>200</v>
      </c>
      <c r="I62" s="17" t="s">
        <v>90</v>
      </c>
      <c r="N62" s="16">
        <v>610</v>
      </c>
      <c r="O62" s="17" t="s">
        <v>28</v>
      </c>
    </row>
    <row r="63" spans="1:15" x14ac:dyDescent="0.3">
      <c r="A63" s="11">
        <v>3</v>
      </c>
      <c r="C63" s="11">
        <v>68</v>
      </c>
      <c r="D63" s="19">
        <v>876</v>
      </c>
      <c r="E63" s="15" t="s">
        <v>473</v>
      </c>
      <c r="F63" s="15" t="s">
        <v>468</v>
      </c>
      <c r="G63" s="15" t="s">
        <v>181</v>
      </c>
      <c r="H63" s="15" t="s">
        <v>81</v>
      </c>
      <c r="I63" s="15" t="s">
        <v>438</v>
      </c>
    </row>
    <row r="64" spans="1:15" x14ac:dyDescent="0.3">
      <c r="A64" s="11">
        <v>3</v>
      </c>
      <c r="C64" s="11">
        <v>69</v>
      </c>
      <c r="D64" s="18">
        <v>830</v>
      </c>
      <c r="E64" s="17" t="s">
        <v>318</v>
      </c>
      <c r="F64" s="17" t="s">
        <v>319</v>
      </c>
      <c r="G64" s="17" t="s">
        <v>134</v>
      </c>
      <c r="H64" s="17" t="s">
        <v>101</v>
      </c>
      <c r="I64" s="17" t="s">
        <v>320</v>
      </c>
      <c r="N64" s="16">
        <v>1640</v>
      </c>
      <c r="O64" s="17" t="s">
        <v>33</v>
      </c>
    </row>
    <row r="65" spans="1:15" x14ac:dyDescent="0.3">
      <c r="A65" s="11">
        <v>3</v>
      </c>
      <c r="C65" s="11">
        <v>70</v>
      </c>
      <c r="D65" s="18">
        <v>820</v>
      </c>
      <c r="E65" s="17" t="s">
        <v>321</v>
      </c>
      <c r="F65" s="17" t="s">
        <v>207</v>
      </c>
      <c r="G65" s="17" t="s">
        <v>258</v>
      </c>
      <c r="H65" s="17" t="s">
        <v>81</v>
      </c>
      <c r="I65" s="17" t="s">
        <v>82</v>
      </c>
      <c r="N65" s="16">
        <v>1627</v>
      </c>
      <c r="O65" s="17" t="s">
        <v>10</v>
      </c>
    </row>
    <row r="66" spans="1:15" x14ac:dyDescent="0.3">
      <c r="A66" s="11">
        <v>3</v>
      </c>
      <c r="C66" s="11">
        <v>71</v>
      </c>
      <c r="D66" s="18">
        <v>820</v>
      </c>
      <c r="E66" s="17" t="s">
        <v>322</v>
      </c>
      <c r="F66" s="17" t="s">
        <v>323</v>
      </c>
      <c r="G66" s="17" t="s">
        <v>324</v>
      </c>
      <c r="H66" s="17" t="s">
        <v>101</v>
      </c>
      <c r="I66" s="17" t="s">
        <v>82</v>
      </c>
      <c r="N66" s="16">
        <v>1935</v>
      </c>
      <c r="O66" s="17" t="s">
        <v>24</v>
      </c>
    </row>
    <row r="67" spans="1:15" x14ac:dyDescent="0.3">
      <c r="A67" s="11">
        <v>3</v>
      </c>
      <c r="C67" s="11">
        <v>72</v>
      </c>
      <c r="D67" s="18">
        <v>819</v>
      </c>
      <c r="E67" s="17" t="s">
        <v>151</v>
      </c>
      <c r="F67" s="17" t="s">
        <v>325</v>
      </c>
      <c r="G67" s="17" t="s">
        <v>134</v>
      </c>
      <c r="H67" s="17" t="s">
        <v>101</v>
      </c>
      <c r="I67" s="17" t="s">
        <v>90</v>
      </c>
      <c r="N67" s="16">
        <v>1582</v>
      </c>
      <c r="O67" s="17" t="s">
        <v>50</v>
      </c>
    </row>
    <row r="68" spans="1:15" x14ac:dyDescent="0.3">
      <c r="A68" s="11">
        <v>3</v>
      </c>
      <c r="C68" s="11">
        <v>73</v>
      </c>
      <c r="D68" s="18">
        <v>814</v>
      </c>
      <c r="E68" s="17" t="s">
        <v>326</v>
      </c>
      <c r="F68" s="17" t="s">
        <v>313</v>
      </c>
      <c r="G68" s="17" t="s">
        <v>143</v>
      </c>
      <c r="H68" s="17" t="s">
        <v>131</v>
      </c>
      <c r="I68" s="17" t="s">
        <v>140</v>
      </c>
      <c r="N68" s="16">
        <v>1350</v>
      </c>
      <c r="O68" s="17" t="s">
        <v>35</v>
      </c>
    </row>
    <row r="69" spans="1:15" x14ac:dyDescent="0.3">
      <c r="A69" s="11">
        <v>3</v>
      </c>
      <c r="C69" s="11">
        <v>74</v>
      </c>
      <c r="D69" s="18">
        <v>813</v>
      </c>
      <c r="E69" s="17" t="s">
        <v>327</v>
      </c>
      <c r="F69" s="17" t="s">
        <v>328</v>
      </c>
      <c r="G69" s="17" t="s">
        <v>80</v>
      </c>
      <c r="H69" s="17" t="s">
        <v>81</v>
      </c>
      <c r="I69" s="17" t="s">
        <v>82</v>
      </c>
      <c r="N69" s="16">
        <v>1678</v>
      </c>
      <c r="O69" s="17" t="s">
        <v>52</v>
      </c>
    </row>
    <row r="70" spans="1:15" x14ac:dyDescent="0.3">
      <c r="A70" s="11">
        <v>3</v>
      </c>
      <c r="C70" s="11">
        <v>75</v>
      </c>
      <c r="D70" s="18">
        <v>801</v>
      </c>
      <c r="E70" s="17" t="s">
        <v>329</v>
      </c>
      <c r="F70" s="17" t="s">
        <v>330</v>
      </c>
      <c r="G70" s="17" t="s">
        <v>222</v>
      </c>
      <c r="H70" s="17" t="s">
        <v>122</v>
      </c>
      <c r="I70" s="17" t="s">
        <v>90</v>
      </c>
      <c r="N70" s="16">
        <v>1596</v>
      </c>
      <c r="O70" s="17" t="s">
        <v>20</v>
      </c>
    </row>
    <row r="71" spans="1:15" x14ac:dyDescent="0.3">
      <c r="A71" s="11">
        <v>3</v>
      </c>
      <c r="C71" s="11">
        <v>76</v>
      </c>
      <c r="D71" s="18">
        <v>798</v>
      </c>
      <c r="E71" s="17" t="s">
        <v>331</v>
      </c>
      <c r="F71" s="17" t="s">
        <v>332</v>
      </c>
      <c r="G71" s="17" t="s">
        <v>121</v>
      </c>
      <c r="H71" s="17" t="s">
        <v>122</v>
      </c>
      <c r="I71" s="17" t="s">
        <v>82</v>
      </c>
      <c r="N71" s="16">
        <v>786</v>
      </c>
      <c r="O71" s="17" t="s">
        <v>40</v>
      </c>
    </row>
    <row r="72" spans="1:15" x14ac:dyDescent="0.3">
      <c r="A72" s="11">
        <v>3</v>
      </c>
      <c r="C72" s="11">
        <v>77</v>
      </c>
      <c r="D72" s="18">
        <v>792</v>
      </c>
      <c r="E72" s="17" t="s">
        <v>333</v>
      </c>
      <c r="F72" s="17" t="s">
        <v>334</v>
      </c>
      <c r="G72" s="17" t="s">
        <v>235</v>
      </c>
      <c r="H72" s="17" t="s">
        <v>81</v>
      </c>
      <c r="I72" s="17" t="s">
        <v>82</v>
      </c>
      <c r="N72" s="16">
        <v>1482</v>
      </c>
      <c r="O72" s="17" t="s">
        <v>37</v>
      </c>
    </row>
    <row r="73" spans="1:15" x14ac:dyDescent="0.3">
      <c r="A73" s="11">
        <v>3</v>
      </c>
      <c r="C73" s="11">
        <v>78</v>
      </c>
      <c r="D73" s="18">
        <v>786</v>
      </c>
      <c r="E73" s="17" t="s">
        <v>335</v>
      </c>
      <c r="F73" s="17" t="s">
        <v>336</v>
      </c>
      <c r="G73" s="17" t="s">
        <v>139</v>
      </c>
      <c r="H73" s="17" t="s">
        <v>118</v>
      </c>
      <c r="I73" s="17" t="s">
        <v>320</v>
      </c>
      <c r="N73" s="16">
        <v>2005</v>
      </c>
      <c r="O73" s="17" t="s">
        <v>41</v>
      </c>
    </row>
    <row r="74" spans="1:15" x14ac:dyDescent="0.3">
      <c r="A74" s="11">
        <v>3</v>
      </c>
      <c r="C74" s="11">
        <v>79</v>
      </c>
      <c r="D74" s="18">
        <v>781</v>
      </c>
      <c r="E74" s="17" t="s">
        <v>337</v>
      </c>
      <c r="F74" s="17" t="s">
        <v>338</v>
      </c>
      <c r="G74" s="17" t="s">
        <v>143</v>
      </c>
      <c r="H74" s="17" t="s">
        <v>131</v>
      </c>
      <c r="I74" s="17" t="s">
        <v>90</v>
      </c>
      <c r="N74" s="16">
        <v>1675</v>
      </c>
      <c r="O74" s="17" t="s">
        <v>69</v>
      </c>
    </row>
    <row r="75" spans="1:15" x14ac:dyDescent="0.3">
      <c r="A75" s="11">
        <v>3</v>
      </c>
      <c r="C75" s="11">
        <v>80</v>
      </c>
      <c r="D75" s="18">
        <v>777</v>
      </c>
      <c r="E75" s="17" t="s">
        <v>339</v>
      </c>
      <c r="F75" s="17" t="s">
        <v>340</v>
      </c>
      <c r="G75" s="17" t="s">
        <v>188</v>
      </c>
      <c r="H75" s="17" t="s">
        <v>105</v>
      </c>
      <c r="I75" s="17" t="s">
        <v>320</v>
      </c>
      <c r="N75" s="16">
        <v>1783</v>
      </c>
      <c r="O75" s="17" t="s">
        <v>31</v>
      </c>
    </row>
    <row r="76" spans="1:15" x14ac:dyDescent="0.3">
      <c r="A76" s="11">
        <v>1</v>
      </c>
      <c r="B76" s="11">
        <v>1</v>
      </c>
      <c r="C76" s="11">
        <v>81</v>
      </c>
      <c r="D76" s="18">
        <v>610</v>
      </c>
      <c r="E76" s="17" t="s">
        <v>341</v>
      </c>
      <c r="F76" s="17" t="s">
        <v>342</v>
      </c>
      <c r="G76" s="17" t="s">
        <v>134</v>
      </c>
      <c r="H76" s="17" t="s">
        <v>101</v>
      </c>
      <c r="I76" s="17" t="s">
        <v>90</v>
      </c>
      <c r="N76" s="16">
        <v>1574</v>
      </c>
      <c r="O76" s="17" t="s">
        <v>29</v>
      </c>
    </row>
    <row r="77" spans="1:15" x14ac:dyDescent="0.3">
      <c r="A77" s="11">
        <v>3</v>
      </c>
      <c r="C77" s="11">
        <v>82</v>
      </c>
      <c r="D77" s="18">
        <v>428</v>
      </c>
      <c r="E77" s="17" t="s">
        <v>343</v>
      </c>
      <c r="F77" s="17" t="s">
        <v>344</v>
      </c>
      <c r="G77" s="17" t="s">
        <v>345</v>
      </c>
      <c r="H77" s="17" t="s">
        <v>101</v>
      </c>
      <c r="I77" s="17" t="s">
        <v>90</v>
      </c>
      <c r="N77" s="16">
        <v>1869</v>
      </c>
      <c r="O77" s="17" t="s">
        <v>74</v>
      </c>
    </row>
    <row r="78" spans="1:15" x14ac:dyDescent="0.3">
      <c r="A78" s="11">
        <v>3</v>
      </c>
      <c r="C78" s="11">
        <v>83</v>
      </c>
      <c r="D78" s="18">
        <v>426</v>
      </c>
      <c r="E78" s="17" t="s">
        <v>346</v>
      </c>
      <c r="F78" s="17" t="s">
        <v>347</v>
      </c>
      <c r="G78" s="17" t="s">
        <v>100</v>
      </c>
      <c r="H78" s="17" t="s">
        <v>101</v>
      </c>
      <c r="I78" s="17" t="s">
        <v>82</v>
      </c>
      <c r="N78" s="16">
        <v>1655</v>
      </c>
      <c r="O78" s="17" t="s">
        <v>62</v>
      </c>
    </row>
    <row r="79" spans="1:15" x14ac:dyDescent="0.3">
      <c r="A79" s="11">
        <v>3</v>
      </c>
      <c r="C79" s="11">
        <v>84</v>
      </c>
      <c r="D79" s="18">
        <v>413</v>
      </c>
      <c r="E79" s="17" t="s">
        <v>348</v>
      </c>
      <c r="F79" s="17" t="s">
        <v>349</v>
      </c>
      <c r="G79" s="17" t="s">
        <v>350</v>
      </c>
      <c r="H79" s="17" t="s">
        <v>101</v>
      </c>
      <c r="I79" s="17" t="s">
        <v>320</v>
      </c>
      <c r="N79" s="16">
        <v>820</v>
      </c>
      <c r="O79" s="17" t="s">
        <v>9</v>
      </c>
    </row>
    <row r="80" spans="1:15" x14ac:dyDescent="0.3">
      <c r="A80" s="11">
        <v>3</v>
      </c>
      <c r="C80" s="11">
        <v>85</v>
      </c>
      <c r="D80" s="18">
        <v>390</v>
      </c>
      <c r="E80" s="17" t="s">
        <v>351</v>
      </c>
      <c r="F80" s="17" t="s">
        <v>352</v>
      </c>
      <c r="G80" s="17" t="s">
        <v>353</v>
      </c>
      <c r="H80" s="17" t="s">
        <v>194</v>
      </c>
      <c r="I80" s="17" t="s">
        <v>320</v>
      </c>
      <c r="N80" s="16">
        <v>1669</v>
      </c>
      <c r="O80" s="17" t="s">
        <v>54</v>
      </c>
    </row>
    <row r="81" spans="1:9" hidden="1" x14ac:dyDescent="0.3">
      <c r="A81" s="11">
        <v>1</v>
      </c>
      <c r="B81" s="11">
        <v>1</v>
      </c>
      <c r="C81" s="11">
        <v>86</v>
      </c>
      <c r="D81" s="11">
        <v>0</v>
      </c>
      <c r="E81" s="12" t="s">
        <v>521</v>
      </c>
      <c r="F81" s="11" t="s">
        <v>522</v>
      </c>
      <c r="G81" s="17" t="s">
        <v>134</v>
      </c>
      <c r="H81" s="17" t="s">
        <v>101</v>
      </c>
      <c r="I81" s="17" t="s">
        <v>90</v>
      </c>
    </row>
    <row r="82" spans="1:9" hidden="1" x14ac:dyDescent="0.3">
      <c r="A82" s="11">
        <v>1</v>
      </c>
      <c r="B82" s="11">
        <v>1</v>
      </c>
      <c r="C82" s="11">
        <v>87</v>
      </c>
      <c r="D82" s="11">
        <v>0</v>
      </c>
      <c r="E82" s="12" t="s">
        <v>197</v>
      </c>
      <c r="F82" s="11" t="s">
        <v>472</v>
      </c>
      <c r="G82" s="12" t="s">
        <v>535</v>
      </c>
      <c r="H82" s="17" t="s">
        <v>200</v>
      </c>
      <c r="I82" s="12" t="s">
        <v>90</v>
      </c>
    </row>
    <row r="83" spans="1:9" hidden="1" x14ac:dyDescent="0.3">
      <c r="A83" s="11">
        <v>1</v>
      </c>
      <c r="B83" s="11">
        <v>1</v>
      </c>
      <c r="C83" s="11">
        <v>88</v>
      </c>
      <c r="D83" s="11">
        <v>0</v>
      </c>
      <c r="E83" s="12" t="s">
        <v>523</v>
      </c>
      <c r="F83" s="11" t="s">
        <v>524</v>
      </c>
    </row>
    <row r="84" spans="1:9" hidden="1" x14ac:dyDescent="0.3">
      <c r="A84" s="11">
        <v>1</v>
      </c>
      <c r="B84" s="11">
        <v>2</v>
      </c>
      <c r="C84" s="11">
        <v>89</v>
      </c>
      <c r="D84" s="11">
        <v>0</v>
      </c>
      <c r="E84" s="12" t="s">
        <v>525</v>
      </c>
      <c r="F84" s="11" t="s">
        <v>526</v>
      </c>
    </row>
    <row r="85" spans="1:9" hidden="1" x14ac:dyDescent="0.3">
      <c r="A85" s="11">
        <v>1</v>
      </c>
      <c r="B85" s="11">
        <v>2</v>
      </c>
      <c r="C85" s="11">
        <v>90</v>
      </c>
      <c r="D85" s="11">
        <v>0</v>
      </c>
      <c r="E85" s="12" t="s">
        <v>346</v>
      </c>
      <c r="F85" s="11" t="s">
        <v>287</v>
      </c>
      <c r="G85" s="11" t="s">
        <v>100</v>
      </c>
      <c r="H85" s="17" t="s">
        <v>101</v>
      </c>
      <c r="I85" s="11" t="s">
        <v>90</v>
      </c>
    </row>
    <row r="86" spans="1:9" hidden="1" x14ac:dyDescent="0.3">
      <c r="A86" s="11">
        <v>1</v>
      </c>
      <c r="B86" s="11">
        <v>2</v>
      </c>
      <c r="C86" s="11">
        <v>91</v>
      </c>
      <c r="D86" s="11">
        <v>0</v>
      </c>
      <c r="E86" s="12" t="s">
        <v>527</v>
      </c>
      <c r="F86" s="11" t="s">
        <v>528</v>
      </c>
    </row>
  </sheetData>
  <sortState ref="A2:O92">
    <sortCondition ref="C2:C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XFD1048576"/>
    </sheetView>
  </sheetViews>
  <sheetFormatPr baseColWidth="10" defaultRowHeight="14.4" x14ac:dyDescent="0.3"/>
  <cols>
    <col min="1" max="1" width="12.44140625" bestFit="1" customWidth="1"/>
    <col min="2" max="2" width="14" bestFit="1" customWidth="1"/>
    <col min="3" max="3" width="12.109375" bestFit="1" customWidth="1"/>
    <col min="4" max="4" width="47.33203125" bestFit="1" customWidth="1"/>
    <col min="5" max="5" width="44.88671875" bestFit="1" customWidth="1"/>
    <col min="6" max="6" width="10.88671875" bestFit="1" customWidth="1"/>
  </cols>
  <sheetData>
    <row r="1" spans="1:6" ht="1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 x14ac:dyDescent="0.25">
      <c r="A2" s="3">
        <v>2660</v>
      </c>
      <c r="B2" s="4" t="s">
        <v>123</v>
      </c>
      <c r="C2" s="4" t="s">
        <v>124</v>
      </c>
      <c r="D2" s="4" t="s">
        <v>100</v>
      </c>
      <c r="E2" s="4" t="s">
        <v>101</v>
      </c>
      <c r="F2" s="4" t="s">
        <v>90</v>
      </c>
    </row>
    <row r="3" spans="1:6" ht="15" x14ac:dyDescent="0.25">
      <c r="A3" s="3">
        <v>2390</v>
      </c>
      <c r="B3" s="4" t="s">
        <v>115</v>
      </c>
      <c r="C3" s="4" t="s">
        <v>116</v>
      </c>
      <c r="D3" s="4" t="s">
        <v>117</v>
      </c>
      <c r="E3" s="4" t="s">
        <v>118</v>
      </c>
      <c r="F3" s="4" t="s">
        <v>90</v>
      </c>
    </row>
    <row r="4" spans="1:6" ht="15" x14ac:dyDescent="0.25">
      <c r="A4" s="3">
        <v>2335</v>
      </c>
      <c r="B4" s="4" t="s">
        <v>158</v>
      </c>
      <c r="C4" s="4" t="s">
        <v>159</v>
      </c>
      <c r="D4" s="4" t="s">
        <v>160</v>
      </c>
      <c r="E4" s="4" t="s">
        <v>122</v>
      </c>
      <c r="F4" s="4" t="s">
        <v>90</v>
      </c>
    </row>
    <row r="5" spans="1:6" ht="15" x14ac:dyDescent="0.25">
      <c r="A5" s="3">
        <v>2140</v>
      </c>
      <c r="B5" s="4" t="s">
        <v>86</v>
      </c>
      <c r="C5" s="4" t="s">
        <v>87</v>
      </c>
      <c r="D5" s="4" t="s">
        <v>88</v>
      </c>
      <c r="E5" s="4" t="s">
        <v>89</v>
      </c>
      <c r="F5" s="4" t="s">
        <v>90</v>
      </c>
    </row>
    <row r="6" spans="1:6" ht="15" x14ac:dyDescent="0.25">
      <c r="A6" s="3">
        <v>2012</v>
      </c>
      <c r="B6" s="4" t="s">
        <v>135</v>
      </c>
      <c r="C6" s="4" t="s">
        <v>136</v>
      </c>
      <c r="D6" s="4" t="s">
        <v>100</v>
      </c>
      <c r="E6" s="4" t="s">
        <v>101</v>
      </c>
      <c r="F6" s="4" t="s">
        <v>82</v>
      </c>
    </row>
    <row r="7" spans="1:6" x14ac:dyDescent="0.3">
      <c r="A7" s="3">
        <v>1968</v>
      </c>
      <c r="B7" s="4" t="s">
        <v>197</v>
      </c>
      <c r="C7" s="4" t="s">
        <v>198</v>
      </c>
      <c r="D7" s="4" t="s">
        <v>199</v>
      </c>
      <c r="E7" s="4" t="s">
        <v>200</v>
      </c>
      <c r="F7" s="4" t="s">
        <v>82</v>
      </c>
    </row>
    <row r="8" spans="1:6" ht="15" x14ac:dyDescent="0.25">
      <c r="A8" s="3">
        <v>1950</v>
      </c>
      <c r="B8" s="4" t="s">
        <v>98</v>
      </c>
      <c r="C8" s="4" t="s">
        <v>99</v>
      </c>
      <c r="D8" s="4" t="s">
        <v>100</v>
      </c>
      <c r="E8" s="4" t="s">
        <v>101</v>
      </c>
      <c r="F8" s="4" t="s">
        <v>90</v>
      </c>
    </row>
    <row r="9" spans="1:6" ht="15" x14ac:dyDescent="0.25">
      <c r="A9" s="3">
        <v>1934</v>
      </c>
      <c r="B9" s="4" t="s">
        <v>172</v>
      </c>
      <c r="C9" s="4" t="s">
        <v>170</v>
      </c>
      <c r="D9" s="4" t="s">
        <v>173</v>
      </c>
      <c r="E9" s="4" t="s">
        <v>81</v>
      </c>
      <c r="F9" s="4" t="s">
        <v>90</v>
      </c>
    </row>
    <row r="10" spans="1:6" ht="15" x14ac:dyDescent="0.25">
      <c r="A10" s="3">
        <v>1920</v>
      </c>
      <c r="B10" s="4" t="s">
        <v>151</v>
      </c>
      <c r="C10" s="4" t="s">
        <v>152</v>
      </c>
      <c r="D10" s="4" t="s">
        <v>153</v>
      </c>
      <c r="E10" s="4" t="s">
        <v>122</v>
      </c>
      <c r="F10" s="4" t="s">
        <v>82</v>
      </c>
    </row>
    <row r="11" spans="1:6" ht="15" x14ac:dyDescent="0.25">
      <c r="A11" s="3">
        <v>1912</v>
      </c>
      <c r="B11" s="4" t="s">
        <v>164</v>
      </c>
      <c r="C11" s="4" t="s">
        <v>165</v>
      </c>
      <c r="D11" s="4" t="s">
        <v>166</v>
      </c>
      <c r="E11" s="4" t="s">
        <v>122</v>
      </c>
      <c r="F11" s="4" t="s">
        <v>82</v>
      </c>
    </row>
    <row r="12" spans="1:6" ht="15" x14ac:dyDescent="0.25">
      <c r="A12" s="3">
        <v>1898</v>
      </c>
      <c r="B12" s="4" t="s">
        <v>195</v>
      </c>
      <c r="C12" s="4" t="s">
        <v>196</v>
      </c>
      <c r="D12" s="4" t="s">
        <v>104</v>
      </c>
      <c r="E12" s="4" t="s">
        <v>105</v>
      </c>
      <c r="F12" s="4" t="s">
        <v>82</v>
      </c>
    </row>
    <row r="13" spans="1:6" ht="15" x14ac:dyDescent="0.25">
      <c r="A13" s="3">
        <v>1893</v>
      </c>
      <c r="B13" s="4" t="s">
        <v>186</v>
      </c>
      <c r="C13" s="4" t="s">
        <v>187</v>
      </c>
      <c r="D13" s="4" t="s">
        <v>188</v>
      </c>
      <c r="E13" s="4" t="s">
        <v>105</v>
      </c>
      <c r="F13" s="4" t="s">
        <v>90</v>
      </c>
    </row>
    <row r="14" spans="1:6" ht="15" x14ac:dyDescent="0.25">
      <c r="A14" s="3">
        <v>1837</v>
      </c>
      <c r="B14" s="4" t="s">
        <v>182</v>
      </c>
      <c r="C14" s="4" t="s">
        <v>183</v>
      </c>
      <c r="D14" s="4" t="s">
        <v>184</v>
      </c>
      <c r="E14" s="4" t="s">
        <v>185</v>
      </c>
      <c r="F14" s="4" t="s">
        <v>90</v>
      </c>
    </row>
    <row r="15" spans="1:6" ht="15" x14ac:dyDescent="0.25">
      <c r="A15" s="3">
        <v>1830</v>
      </c>
      <c r="B15" s="4" t="s">
        <v>132</v>
      </c>
      <c r="C15" s="4" t="s">
        <v>133</v>
      </c>
      <c r="D15" s="4" t="s">
        <v>134</v>
      </c>
      <c r="E15" s="4" t="s">
        <v>101</v>
      </c>
      <c r="F15" s="4" t="s">
        <v>90</v>
      </c>
    </row>
    <row r="16" spans="1:6" ht="15" x14ac:dyDescent="0.25">
      <c r="A16" s="3">
        <v>1825</v>
      </c>
      <c r="B16" s="4" t="s">
        <v>106</v>
      </c>
      <c r="C16" s="4" t="s">
        <v>107</v>
      </c>
      <c r="D16" s="4" t="s">
        <v>93</v>
      </c>
      <c r="E16" s="4" t="s">
        <v>81</v>
      </c>
      <c r="F16" s="4" t="s">
        <v>90</v>
      </c>
    </row>
    <row r="17" spans="1:6" ht="15" x14ac:dyDescent="0.25">
      <c r="A17" s="3">
        <v>1809</v>
      </c>
      <c r="B17" s="4" t="s">
        <v>146</v>
      </c>
      <c r="C17" s="4" t="s">
        <v>147</v>
      </c>
      <c r="D17" s="4" t="s">
        <v>80</v>
      </c>
      <c r="E17" s="4" t="s">
        <v>81</v>
      </c>
      <c r="F17" s="4" t="s">
        <v>90</v>
      </c>
    </row>
    <row r="18" spans="1:6" ht="15" x14ac:dyDescent="0.25">
      <c r="A18" s="3">
        <v>1781</v>
      </c>
      <c r="B18" s="4" t="s">
        <v>125</v>
      </c>
      <c r="C18" s="4" t="s">
        <v>126</v>
      </c>
      <c r="D18" s="4" t="s">
        <v>127</v>
      </c>
      <c r="E18" s="4" t="s">
        <v>101</v>
      </c>
      <c r="F18" s="4" t="s">
        <v>82</v>
      </c>
    </row>
    <row r="19" spans="1:6" ht="15" x14ac:dyDescent="0.25">
      <c r="A19" s="3">
        <v>1745</v>
      </c>
      <c r="B19" s="4" t="s">
        <v>78</v>
      </c>
      <c r="C19" s="4" t="s">
        <v>79</v>
      </c>
      <c r="D19" s="4" t="s">
        <v>80</v>
      </c>
      <c r="E19" s="4" t="s">
        <v>81</v>
      </c>
      <c r="F19" s="4" t="s">
        <v>82</v>
      </c>
    </row>
    <row r="20" spans="1:6" ht="15" x14ac:dyDescent="0.25">
      <c r="A20" s="3">
        <v>1739</v>
      </c>
      <c r="B20" s="4" t="s">
        <v>191</v>
      </c>
      <c r="C20" s="4" t="s">
        <v>192</v>
      </c>
      <c r="D20" s="4" t="s">
        <v>193</v>
      </c>
      <c r="E20" s="4" t="s">
        <v>194</v>
      </c>
      <c r="F20" s="4" t="s">
        <v>90</v>
      </c>
    </row>
    <row r="21" spans="1:6" ht="15" x14ac:dyDescent="0.25">
      <c r="A21" s="3">
        <v>1734</v>
      </c>
      <c r="B21" s="4" t="s">
        <v>161</v>
      </c>
      <c r="C21" s="4" t="s">
        <v>124</v>
      </c>
      <c r="D21" s="4" t="s">
        <v>162</v>
      </c>
      <c r="E21" s="4" t="s">
        <v>81</v>
      </c>
      <c r="F21" s="4" t="s">
        <v>82</v>
      </c>
    </row>
    <row r="22" spans="1:6" ht="15" x14ac:dyDescent="0.25">
      <c r="A22" s="3">
        <v>1729</v>
      </c>
      <c r="B22" s="4" t="s">
        <v>128</v>
      </c>
      <c r="C22" s="4" t="s">
        <v>129</v>
      </c>
      <c r="D22" s="4" t="s">
        <v>130</v>
      </c>
      <c r="E22" s="4" t="s">
        <v>131</v>
      </c>
      <c r="F22" s="4" t="s">
        <v>90</v>
      </c>
    </row>
    <row r="23" spans="1:6" ht="15" x14ac:dyDescent="0.25">
      <c r="A23" s="3">
        <v>1722</v>
      </c>
      <c r="B23" s="4" t="s">
        <v>201</v>
      </c>
      <c r="C23" s="4" t="s">
        <v>202</v>
      </c>
      <c r="D23" s="4" t="s">
        <v>100</v>
      </c>
      <c r="E23" s="4" t="s">
        <v>101</v>
      </c>
      <c r="F23" s="4" t="s">
        <v>90</v>
      </c>
    </row>
    <row r="24" spans="1:6" ht="15" x14ac:dyDescent="0.25">
      <c r="A24" s="3">
        <v>1720</v>
      </c>
      <c r="B24" s="4" t="s">
        <v>167</v>
      </c>
      <c r="C24" s="4" t="s">
        <v>168</v>
      </c>
      <c r="D24" s="4" t="s">
        <v>117</v>
      </c>
      <c r="E24" s="4" t="s">
        <v>118</v>
      </c>
      <c r="F24" s="4" t="s">
        <v>82</v>
      </c>
    </row>
    <row r="25" spans="1:6" ht="15" x14ac:dyDescent="0.25">
      <c r="A25" s="3">
        <v>1707</v>
      </c>
      <c r="B25" s="4" t="s">
        <v>189</v>
      </c>
      <c r="C25" s="4" t="s">
        <v>190</v>
      </c>
      <c r="D25" s="4" t="s">
        <v>134</v>
      </c>
      <c r="E25" s="4" t="s">
        <v>101</v>
      </c>
      <c r="F25" s="4" t="s">
        <v>90</v>
      </c>
    </row>
    <row r="26" spans="1:6" ht="15" x14ac:dyDescent="0.25">
      <c r="A26" s="3">
        <v>1700</v>
      </c>
      <c r="B26" s="4" t="s">
        <v>174</v>
      </c>
      <c r="C26" s="4" t="s">
        <v>175</v>
      </c>
      <c r="D26" s="4" t="s">
        <v>134</v>
      </c>
      <c r="E26" s="4" t="s">
        <v>101</v>
      </c>
      <c r="F26" s="4" t="s">
        <v>90</v>
      </c>
    </row>
    <row r="27" spans="1:6" ht="15" x14ac:dyDescent="0.25">
      <c r="A27" s="3">
        <v>1692</v>
      </c>
      <c r="B27" s="4" t="s">
        <v>179</v>
      </c>
      <c r="C27" s="4" t="s">
        <v>180</v>
      </c>
      <c r="D27" s="4" t="s">
        <v>181</v>
      </c>
      <c r="E27" s="4" t="s">
        <v>81</v>
      </c>
      <c r="F27" s="4" t="s">
        <v>90</v>
      </c>
    </row>
    <row r="28" spans="1:6" ht="15" x14ac:dyDescent="0.25">
      <c r="A28" s="3">
        <v>1677</v>
      </c>
      <c r="B28" s="4" t="s">
        <v>144</v>
      </c>
      <c r="C28" s="4" t="s">
        <v>145</v>
      </c>
      <c r="D28" s="4" t="s">
        <v>80</v>
      </c>
      <c r="E28" s="4" t="s">
        <v>81</v>
      </c>
      <c r="F28" s="4" t="s">
        <v>82</v>
      </c>
    </row>
    <row r="29" spans="1:6" ht="15" x14ac:dyDescent="0.25">
      <c r="A29" s="3">
        <v>1673</v>
      </c>
      <c r="B29" s="4" t="s">
        <v>141</v>
      </c>
      <c r="C29" s="4" t="s">
        <v>142</v>
      </c>
      <c r="D29" s="4" t="s">
        <v>143</v>
      </c>
      <c r="E29" s="4" t="s">
        <v>131</v>
      </c>
      <c r="F29" s="4" t="s">
        <v>82</v>
      </c>
    </row>
    <row r="30" spans="1:6" ht="15" x14ac:dyDescent="0.25">
      <c r="A30" s="3">
        <v>1248</v>
      </c>
      <c r="B30" s="4" t="s">
        <v>108</v>
      </c>
      <c r="C30" s="4" t="s">
        <v>103</v>
      </c>
      <c r="D30" s="4" t="s">
        <v>109</v>
      </c>
      <c r="E30" s="4" t="s">
        <v>110</v>
      </c>
      <c r="F30" s="4" t="s">
        <v>82</v>
      </c>
    </row>
    <row r="31" spans="1:6" ht="15" x14ac:dyDescent="0.25">
      <c r="A31" s="3">
        <v>1220</v>
      </c>
      <c r="B31" s="4" t="s">
        <v>163</v>
      </c>
      <c r="C31" s="4" t="s">
        <v>87</v>
      </c>
      <c r="D31" s="4" t="s">
        <v>85</v>
      </c>
      <c r="E31" s="4" t="s">
        <v>81</v>
      </c>
      <c r="F31" s="4" t="s">
        <v>90</v>
      </c>
    </row>
    <row r="32" spans="1:6" x14ac:dyDescent="0.3">
      <c r="A32" s="3">
        <v>995</v>
      </c>
      <c r="B32" s="4" t="s">
        <v>102</v>
      </c>
      <c r="C32" s="4" t="s">
        <v>103</v>
      </c>
      <c r="D32" s="4" t="s">
        <v>104</v>
      </c>
      <c r="E32" s="4" t="s">
        <v>105</v>
      </c>
      <c r="F32" s="4" t="s">
        <v>90</v>
      </c>
    </row>
    <row r="33" spans="1:6" x14ac:dyDescent="0.3">
      <c r="A33" s="3">
        <v>961</v>
      </c>
      <c r="B33" s="4" t="s">
        <v>91</v>
      </c>
      <c r="C33" s="4" t="s">
        <v>92</v>
      </c>
      <c r="D33" s="4" t="s">
        <v>93</v>
      </c>
      <c r="E33" s="4" t="s">
        <v>81</v>
      </c>
      <c r="F33" s="4" t="s">
        <v>90</v>
      </c>
    </row>
    <row r="34" spans="1:6" x14ac:dyDescent="0.3">
      <c r="A34" s="3">
        <v>938</v>
      </c>
      <c r="B34" s="4" t="s">
        <v>94</v>
      </c>
      <c r="C34" s="4" t="s">
        <v>95</v>
      </c>
      <c r="D34" s="4" t="s">
        <v>96</v>
      </c>
      <c r="E34" s="4" t="s">
        <v>97</v>
      </c>
      <c r="F34" s="4" t="s">
        <v>90</v>
      </c>
    </row>
    <row r="35" spans="1:6" x14ac:dyDescent="0.3">
      <c r="A35" s="3">
        <v>919</v>
      </c>
      <c r="B35" s="4" t="s">
        <v>83</v>
      </c>
      <c r="C35" s="4" t="s">
        <v>84</v>
      </c>
      <c r="D35" s="4" t="s">
        <v>85</v>
      </c>
      <c r="E35" s="4" t="s">
        <v>81</v>
      </c>
      <c r="F35" s="4" t="s">
        <v>82</v>
      </c>
    </row>
    <row r="36" spans="1:6" x14ac:dyDescent="0.3">
      <c r="A36" s="3">
        <v>904</v>
      </c>
      <c r="B36" s="4" t="s">
        <v>154</v>
      </c>
      <c r="C36" s="4" t="s">
        <v>155</v>
      </c>
      <c r="D36" s="4" t="s">
        <v>156</v>
      </c>
      <c r="E36" s="4" t="s">
        <v>157</v>
      </c>
      <c r="F36" s="4" t="s">
        <v>90</v>
      </c>
    </row>
    <row r="37" spans="1:6" x14ac:dyDescent="0.3">
      <c r="A37" s="3">
        <v>867</v>
      </c>
      <c r="B37" s="4" t="s">
        <v>148</v>
      </c>
      <c r="C37" s="4" t="s">
        <v>149</v>
      </c>
      <c r="D37" s="4" t="s">
        <v>150</v>
      </c>
      <c r="E37" s="4" t="s">
        <v>81</v>
      </c>
      <c r="F37" s="4" t="s">
        <v>82</v>
      </c>
    </row>
    <row r="38" spans="1:6" x14ac:dyDescent="0.3">
      <c r="A38" s="3">
        <v>837</v>
      </c>
      <c r="B38" s="4" t="s">
        <v>113</v>
      </c>
      <c r="C38" s="4" t="s">
        <v>114</v>
      </c>
      <c r="D38" s="4" t="s">
        <v>100</v>
      </c>
      <c r="E38" s="4" t="s">
        <v>101</v>
      </c>
      <c r="F38" s="4" t="s">
        <v>90</v>
      </c>
    </row>
    <row r="39" spans="1:6" x14ac:dyDescent="0.3">
      <c r="A39" s="3">
        <v>837</v>
      </c>
      <c r="B39" s="4" t="s">
        <v>169</v>
      </c>
      <c r="C39" s="4" t="s">
        <v>170</v>
      </c>
      <c r="D39" s="4" t="s">
        <v>171</v>
      </c>
      <c r="E39" s="4" t="s">
        <v>81</v>
      </c>
      <c r="F39" s="4" t="s">
        <v>90</v>
      </c>
    </row>
    <row r="40" spans="1:6" x14ac:dyDescent="0.3">
      <c r="A40" s="3">
        <v>580</v>
      </c>
      <c r="B40" s="4" t="s">
        <v>111</v>
      </c>
      <c r="C40" s="4" t="s">
        <v>112</v>
      </c>
      <c r="D40" s="4" t="s">
        <v>100</v>
      </c>
      <c r="E40" s="4" t="s">
        <v>101</v>
      </c>
      <c r="F40" s="4" t="s">
        <v>82</v>
      </c>
    </row>
    <row r="41" spans="1:6" x14ac:dyDescent="0.3">
      <c r="A41" s="3">
        <v>500</v>
      </c>
      <c r="B41" s="4" t="s">
        <v>176</v>
      </c>
      <c r="C41" s="4" t="s">
        <v>177</v>
      </c>
      <c r="D41" s="4" t="s">
        <v>178</v>
      </c>
      <c r="E41" s="4" t="s">
        <v>122</v>
      </c>
      <c r="F41" s="4" t="s">
        <v>82</v>
      </c>
    </row>
    <row r="42" spans="1:6" x14ac:dyDescent="0.3">
      <c r="A42" s="3">
        <v>461</v>
      </c>
      <c r="B42" s="4" t="s">
        <v>119</v>
      </c>
      <c r="C42" s="4" t="s">
        <v>120</v>
      </c>
      <c r="D42" s="4" t="s">
        <v>121</v>
      </c>
      <c r="E42" s="4" t="s">
        <v>122</v>
      </c>
      <c r="F42" s="4" t="s">
        <v>82</v>
      </c>
    </row>
    <row r="43" spans="1:6" x14ac:dyDescent="0.3">
      <c r="A43" s="3">
        <v>416</v>
      </c>
      <c r="B43" s="4" t="s">
        <v>137</v>
      </c>
      <c r="C43" s="4" t="s">
        <v>138</v>
      </c>
      <c r="D43" s="4" t="s">
        <v>139</v>
      </c>
      <c r="E43" s="4" t="s">
        <v>118</v>
      </c>
      <c r="F43" s="4" t="s">
        <v>140</v>
      </c>
    </row>
  </sheetData>
  <sortState ref="A2:H44">
    <sortCondition descending="1" ref="A2:A4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baseColWidth="10" defaultRowHeight="14.4" x14ac:dyDescent="0.3"/>
  <cols>
    <col min="2" max="2" width="18" bestFit="1" customWidth="1"/>
    <col min="4" max="4" width="45.109375" customWidth="1"/>
    <col min="5" max="5" width="42.6640625" bestFit="1" customWidth="1"/>
    <col min="6" max="6" width="12.44140625" customWidth="1"/>
  </cols>
  <sheetData>
    <row r="1" spans="1:7" x14ac:dyDescent="0.3">
      <c r="A1" t="s">
        <v>354</v>
      </c>
      <c r="B1" t="s">
        <v>1</v>
      </c>
      <c r="C1" t="s">
        <v>2</v>
      </c>
      <c r="D1" t="s">
        <v>3</v>
      </c>
      <c r="E1" t="s">
        <v>355</v>
      </c>
      <c r="F1" t="s">
        <v>356</v>
      </c>
    </row>
    <row r="2" spans="1:7" x14ac:dyDescent="0.3">
      <c r="A2" s="5">
        <v>1545</v>
      </c>
      <c r="B2" s="6" t="s">
        <v>357</v>
      </c>
      <c r="C2" s="6" t="s">
        <v>358</v>
      </c>
      <c r="D2" s="6" t="s">
        <v>93</v>
      </c>
      <c r="E2" s="6" t="s">
        <v>81</v>
      </c>
      <c r="F2" s="6" t="s">
        <v>359</v>
      </c>
      <c r="G2">
        <v>1</v>
      </c>
    </row>
    <row r="3" spans="1:7" x14ac:dyDescent="0.3">
      <c r="A3" s="3">
        <v>1395</v>
      </c>
      <c r="B3" t="s">
        <v>360</v>
      </c>
      <c r="C3" t="s">
        <v>361</v>
      </c>
      <c r="D3" t="s">
        <v>279</v>
      </c>
      <c r="E3" t="s">
        <v>81</v>
      </c>
      <c r="F3" t="s">
        <v>359</v>
      </c>
      <c r="G3">
        <v>2</v>
      </c>
    </row>
    <row r="4" spans="1:7" x14ac:dyDescent="0.3">
      <c r="A4" s="5">
        <v>1305</v>
      </c>
      <c r="B4" s="6" t="s">
        <v>362</v>
      </c>
      <c r="C4" s="6" t="s">
        <v>363</v>
      </c>
      <c r="D4" s="6" t="s">
        <v>235</v>
      </c>
      <c r="E4" s="6" t="s">
        <v>81</v>
      </c>
      <c r="F4" s="6" t="s">
        <v>359</v>
      </c>
      <c r="G4">
        <v>3</v>
      </c>
    </row>
    <row r="5" spans="1:7" x14ac:dyDescent="0.3">
      <c r="A5" s="3">
        <v>1240</v>
      </c>
      <c r="B5" t="s">
        <v>364</v>
      </c>
      <c r="C5" t="s">
        <v>365</v>
      </c>
      <c r="D5" t="s">
        <v>93</v>
      </c>
      <c r="E5" t="s">
        <v>81</v>
      </c>
      <c r="F5" t="s">
        <v>359</v>
      </c>
      <c r="G5">
        <v>4</v>
      </c>
    </row>
    <row r="6" spans="1:7" x14ac:dyDescent="0.3">
      <c r="A6" s="5">
        <v>1180</v>
      </c>
      <c r="B6" s="6" t="s">
        <v>366</v>
      </c>
      <c r="C6" s="6" t="s">
        <v>367</v>
      </c>
      <c r="D6" s="6" t="s">
        <v>80</v>
      </c>
      <c r="E6" s="6" t="s">
        <v>81</v>
      </c>
      <c r="F6" s="6" t="s">
        <v>359</v>
      </c>
      <c r="G6">
        <v>5</v>
      </c>
    </row>
    <row r="7" spans="1:7" x14ac:dyDescent="0.3">
      <c r="A7" s="3">
        <v>1123</v>
      </c>
      <c r="B7" t="s">
        <v>368</v>
      </c>
      <c r="C7" t="s">
        <v>369</v>
      </c>
      <c r="D7" t="s">
        <v>93</v>
      </c>
      <c r="E7" t="s">
        <v>81</v>
      </c>
      <c r="F7" t="s">
        <v>359</v>
      </c>
      <c r="G7">
        <v>6</v>
      </c>
    </row>
    <row r="8" spans="1:7" x14ac:dyDescent="0.3">
      <c r="A8" s="5">
        <v>1110</v>
      </c>
      <c r="B8" s="6" t="s">
        <v>370</v>
      </c>
      <c r="C8" s="6" t="s">
        <v>371</v>
      </c>
      <c r="D8" s="6" t="s">
        <v>100</v>
      </c>
      <c r="E8" s="6" t="s">
        <v>101</v>
      </c>
      <c r="F8" s="6" t="s">
        <v>359</v>
      </c>
      <c r="G8">
        <v>7</v>
      </c>
    </row>
    <row r="9" spans="1:7" x14ac:dyDescent="0.3">
      <c r="A9" s="5">
        <v>1060</v>
      </c>
      <c r="B9" s="6" t="s">
        <v>372</v>
      </c>
      <c r="C9" s="6" t="s">
        <v>373</v>
      </c>
      <c r="D9" s="6" t="s">
        <v>374</v>
      </c>
      <c r="E9" s="6" t="s">
        <v>200</v>
      </c>
      <c r="F9" s="6" t="s">
        <v>359</v>
      </c>
      <c r="G9">
        <v>8</v>
      </c>
    </row>
    <row r="10" spans="1:7" x14ac:dyDescent="0.3">
      <c r="A10" s="5">
        <v>1060</v>
      </c>
      <c r="B10" s="6" t="s">
        <v>375</v>
      </c>
      <c r="C10" s="6" t="s">
        <v>376</v>
      </c>
      <c r="D10" s="6" t="s">
        <v>377</v>
      </c>
      <c r="E10" s="6" t="s">
        <v>194</v>
      </c>
      <c r="F10" s="6" t="s">
        <v>359</v>
      </c>
      <c r="G10">
        <v>9</v>
      </c>
    </row>
    <row r="11" spans="1:7" x14ac:dyDescent="0.3">
      <c r="A11" s="3">
        <v>1040</v>
      </c>
      <c r="B11" t="s">
        <v>378</v>
      </c>
      <c r="C11" t="s">
        <v>379</v>
      </c>
      <c r="D11" t="s">
        <v>139</v>
      </c>
      <c r="E11" t="s">
        <v>118</v>
      </c>
      <c r="F11" t="s">
        <v>359</v>
      </c>
      <c r="G11">
        <v>10</v>
      </c>
    </row>
    <row r="12" spans="1:7" x14ac:dyDescent="0.3">
      <c r="A12" s="3">
        <v>1032</v>
      </c>
      <c r="B12" t="s">
        <v>380</v>
      </c>
      <c r="C12" t="s">
        <v>381</v>
      </c>
      <c r="D12" t="s">
        <v>181</v>
      </c>
      <c r="E12" t="s">
        <v>81</v>
      </c>
      <c r="F12" t="s">
        <v>359</v>
      </c>
    </row>
    <row r="13" spans="1:7" x14ac:dyDescent="0.3">
      <c r="A13" s="3">
        <v>1015</v>
      </c>
      <c r="B13" t="s">
        <v>382</v>
      </c>
      <c r="C13" t="s">
        <v>383</v>
      </c>
      <c r="D13" t="s">
        <v>268</v>
      </c>
      <c r="E13" t="s">
        <v>194</v>
      </c>
      <c r="F13" t="s">
        <v>359</v>
      </c>
    </row>
    <row r="14" spans="1:7" x14ac:dyDescent="0.3">
      <c r="A14" s="3">
        <v>1014</v>
      </c>
      <c r="B14" t="s">
        <v>384</v>
      </c>
      <c r="C14" t="s">
        <v>385</v>
      </c>
      <c r="D14" t="s">
        <v>93</v>
      </c>
      <c r="E14" t="s">
        <v>81</v>
      </c>
      <c r="F14" t="s">
        <v>359</v>
      </c>
    </row>
    <row r="15" spans="1:7" x14ac:dyDescent="0.3">
      <c r="A15" s="3">
        <v>987</v>
      </c>
      <c r="B15" t="s">
        <v>386</v>
      </c>
      <c r="C15" t="s">
        <v>387</v>
      </c>
      <c r="D15" t="s">
        <v>213</v>
      </c>
      <c r="E15" t="s">
        <v>81</v>
      </c>
      <c r="F15" t="s">
        <v>359</v>
      </c>
    </row>
    <row r="16" spans="1:7" x14ac:dyDescent="0.3">
      <c r="A16" s="5">
        <v>949</v>
      </c>
      <c r="B16" s="6" t="s">
        <v>388</v>
      </c>
      <c r="C16" s="6" t="s">
        <v>389</v>
      </c>
      <c r="D16" s="6" t="s">
        <v>210</v>
      </c>
      <c r="E16" s="6" t="s">
        <v>122</v>
      </c>
      <c r="F16" s="6" t="s">
        <v>359</v>
      </c>
    </row>
    <row r="17" spans="1:6" x14ac:dyDescent="0.3">
      <c r="A17" s="3">
        <v>939</v>
      </c>
      <c r="B17" t="s">
        <v>390</v>
      </c>
      <c r="C17" t="s">
        <v>391</v>
      </c>
      <c r="D17" t="s">
        <v>350</v>
      </c>
      <c r="E17" t="s">
        <v>101</v>
      </c>
      <c r="F17" t="s">
        <v>359</v>
      </c>
    </row>
    <row r="18" spans="1:6" x14ac:dyDescent="0.3">
      <c r="A18" s="3">
        <v>923</v>
      </c>
      <c r="B18" t="s">
        <v>392</v>
      </c>
      <c r="C18" t="s">
        <v>393</v>
      </c>
      <c r="D18" t="s">
        <v>80</v>
      </c>
      <c r="E18" t="s">
        <v>81</v>
      </c>
      <c r="F18" t="s">
        <v>359</v>
      </c>
    </row>
    <row r="19" spans="1:6" x14ac:dyDescent="0.3">
      <c r="A19" s="3">
        <v>873</v>
      </c>
      <c r="B19" t="s">
        <v>394</v>
      </c>
      <c r="C19" t="s">
        <v>395</v>
      </c>
      <c r="D19" t="s">
        <v>377</v>
      </c>
      <c r="E19" t="s">
        <v>194</v>
      </c>
      <c r="F19" t="s">
        <v>359</v>
      </c>
    </row>
    <row r="20" spans="1:6" x14ac:dyDescent="0.3">
      <c r="A20" s="3">
        <v>841</v>
      </c>
      <c r="B20" t="s">
        <v>396</v>
      </c>
      <c r="C20" t="s">
        <v>87</v>
      </c>
      <c r="D20" t="s">
        <v>96</v>
      </c>
      <c r="E20" t="s">
        <v>97</v>
      </c>
      <c r="F20" t="s">
        <v>359</v>
      </c>
    </row>
    <row r="21" spans="1:6" x14ac:dyDescent="0.3">
      <c r="A21" s="3">
        <v>840</v>
      </c>
      <c r="B21" t="s">
        <v>255</v>
      </c>
      <c r="C21" t="s">
        <v>397</v>
      </c>
      <c r="D21" t="s">
        <v>117</v>
      </c>
      <c r="E21" t="s">
        <v>118</v>
      </c>
      <c r="F21" t="s">
        <v>359</v>
      </c>
    </row>
    <row r="22" spans="1:6" x14ac:dyDescent="0.3">
      <c r="A22" s="3">
        <v>839</v>
      </c>
      <c r="B22" t="s">
        <v>398</v>
      </c>
      <c r="C22" t="s">
        <v>399</v>
      </c>
      <c r="D22" t="s">
        <v>162</v>
      </c>
      <c r="E22" t="s">
        <v>81</v>
      </c>
      <c r="F22" t="s">
        <v>359</v>
      </c>
    </row>
    <row r="23" spans="1:6" x14ac:dyDescent="0.3">
      <c r="A23" s="3">
        <v>819</v>
      </c>
      <c r="B23" t="s">
        <v>400</v>
      </c>
      <c r="C23" t="s">
        <v>401</v>
      </c>
      <c r="D23" t="s">
        <v>162</v>
      </c>
      <c r="E23" t="s">
        <v>81</v>
      </c>
      <c r="F23" t="s">
        <v>359</v>
      </c>
    </row>
    <row r="24" spans="1:6" x14ac:dyDescent="0.3">
      <c r="A24" s="3">
        <v>810</v>
      </c>
      <c r="B24" t="s">
        <v>402</v>
      </c>
      <c r="C24" t="s">
        <v>403</v>
      </c>
      <c r="D24" t="s">
        <v>117</v>
      </c>
      <c r="E24" t="s">
        <v>118</v>
      </c>
      <c r="F24" t="s">
        <v>359</v>
      </c>
    </row>
    <row r="25" spans="1:6" x14ac:dyDescent="0.3">
      <c r="A25" s="3">
        <v>802</v>
      </c>
      <c r="B25" t="s">
        <v>404</v>
      </c>
      <c r="C25" t="s">
        <v>405</v>
      </c>
      <c r="D25" t="s">
        <v>173</v>
      </c>
      <c r="E25" t="s">
        <v>81</v>
      </c>
      <c r="F25" t="s">
        <v>359</v>
      </c>
    </row>
    <row r="26" spans="1:6" x14ac:dyDescent="0.3">
      <c r="A26" s="3">
        <v>794</v>
      </c>
      <c r="B26" t="s">
        <v>406</v>
      </c>
      <c r="C26" t="s">
        <v>407</v>
      </c>
      <c r="D26" t="s">
        <v>210</v>
      </c>
      <c r="E26" t="s">
        <v>122</v>
      </c>
      <c r="F26" t="s">
        <v>359</v>
      </c>
    </row>
    <row r="27" spans="1:6" x14ac:dyDescent="0.3">
      <c r="A27" s="3">
        <v>791</v>
      </c>
      <c r="B27" t="s">
        <v>408</v>
      </c>
      <c r="C27" t="s">
        <v>149</v>
      </c>
      <c r="D27" t="s">
        <v>130</v>
      </c>
      <c r="E27" t="s">
        <v>131</v>
      </c>
      <c r="F27" t="s">
        <v>359</v>
      </c>
    </row>
    <row r="28" spans="1:6" x14ac:dyDescent="0.3">
      <c r="A28" s="3">
        <v>775</v>
      </c>
      <c r="B28" t="s">
        <v>409</v>
      </c>
      <c r="C28" t="s">
        <v>410</v>
      </c>
      <c r="D28" t="s">
        <v>411</v>
      </c>
      <c r="E28" t="s">
        <v>81</v>
      </c>
      <c r="F28" t="s">
        <v>359</v>
      </c>
    </row>
    <row r="29" spans="1:6" x14ac:dyDescent="0.3">
      <c r="A29" s="3">
        <v>754</v>
      </c>
      <c r="B29" t="s">
        <v>412</v>
      </c>
      <c r="C29" t="s">
        <v>413</v>
      </c>
      <c r="D29" t="s">
        <v>210</v>
      </c>
      <c r="E29" t="s">
        <v>122</v>
      </c>
      <c r="F29" t="s">
        <v>359</v>
      </c>
    </row>
    <row r="30" spans="1:6" x14ac:dyDescent="0.3">
      <c r="A30" s="3">
        <v>751</v>
      </c>
      <c r="B30" t="s">
        <v>414</v>
      </c>
      <c r="C30" t="s">
        <v>415</v>
      </c>
      <c r="D30" t="s">
        <v>109</v>
      </c>
      <c r="E30" t="s">
        <v>110</v>
      </c>
      <c r="F30" t="s">
        <v>359</v>
      </c>
    </row>
    <row r="31" spans="1:6" x14ac:dyDescent="0.3">
      <c r="A31" s="3">
        <v>720</v>
      </c>
      <c r="B31" t="s">
        <v>416</v>
      </c>
      <c r="C31" t="s">
        <v>92</v>
      </c>
      <c r="D31" t="s">
        <v>210</v>
      </c>
      <c r="E31" t="s">
        <v>122</v>
      </c>
      <c r="F31" t="s">
        <v>359</v>
      </c>
    </row>
    <row r="32" spans="1:6" x14ac:dyDescent="0.3">
      <c r="A32" s="3">
        <v>669</v>
      </c>
      <c r="B32" t="s">
        <v>417</v>
      </c>
      <c r="C32" t="s">
        <v>418</v>
      </c>
      <c r="D32" t="s">
        <v>235</v>
      </c>
      <c r="E32" t="s">
        <v>81</v>
      </c>
      <c r="F32" t="s">
        <v>359</v>
      </c>
    </row>
    <row r="33" spans="1:6" x14ac:dyDescent="0.3">
      <c r="A33" s="3">
        <v>601</v>
      </c>
      <c r="B33" t="s">
        <v>284</v>
      </c>
      <c r="C33" t="s">
        <v>418</v>
      </c>
      <c r="D33" t="s">
        <v>100</v>
      </c>
      <c r="E33" t="s">
        <v>101</v>
      </c>
      <c r="F33" t="s">
        <v>359</v>
      </c>
    </row>
    <row r="34" spans="1:6" x14ac:dyDescent="0.3">
      <c r="A34" s="3">
        <v>476</v>
      </c>
      <c r="B34" t="s">
        <v>419</v>
      </c>
      <c r="C34" t="s">
        <v>420</v>
      </c>
      <c r="D34" t="s">
        <v>188</v>
      </c>
      <c r="E34" t="s">
        <v>105</v>
      </c>
      <c r="F34" t="s">
        <v>359</v>
      </c>
    </row>
    <row r="35" spans="1:6" x14ac:dyDescent="0.3">
      <c r="A35" s="3">
        <v>463</v>
      </c>
      <c r="B35" t="s">
        <v>421</v>
      </c>
      <c r="C35" t="s">
        <v>422</v>
      </c>
      <c r="D35" t="s">
        <v>235</v>
      </c>
      <c r="E35" t="s">
        <v>81</v>
      </c>
      <c r="F35" t="s">
        <v>359</v>
      </c>
    </row>
    <row r="36" spans="1:6" x14ac:dyDescent="0.3">
      <c r="A36" s="3">
        <v>437</v>
      </c>
      <c r="B36" t="s">
        <v>423</v>
      </c>
      <c r="C36" t="s">
        <v>424</v>
      </c>
      <c r="D36" t="s">
        <v>425</v>
      </c>
      <c r="E36" t="s">
        <v>81</v>
      </c>
      <c r="F36" t="s">
        <v>359</v>
      </c>
    </row>
    <row r="37" spans="1:6" x14ac:dyDescent="0.3">
      <c r="A37" s="3">
        <v>384</v>
      </c>
      <c r="B37" t="s">
        <v>426</v>
      </c>
      <c r="C37" t="s">
        <v>427</v>
      </c>
      <c r="D37" t="s">
        <v>428</v>
      </c>
      <c r="E37" t="s">
        <v>185</v>
      </c>
      <c r="F37" t="s">
        <v>359</v>
      </c>
    </row>
    <row r="38" spans="1:6" x14ac:dyDescent="0.3">
      <c r="A38" s="3">
        <v>371</v>
      </c>
      <c r="B38" t="s">
        <v>429</v>
      </c>
      <c r="C38" t="s">
        <v>430</v>
      </c>
      <c r="D38" t="s">
        <v>428</v>
      </c>
      <c r="E38" t="s">
        <v>185</v>
      </c>
      <c r="F38" t="s">
        <v>359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80" zoomScaleNormal="80" workbookViewId="0">
      <selection activeCell="R31" sqref="R31"/>
    </sheetView>
  </sheetViews>
  <sheetFormatPr baseColWidth="10" defaultRowHeight="14.4" x14ac:dyDescent="0.3"/>
  <cols>
    <col min="1" max="1" width="12.109375" style="15" bestFit="1" customWidth="1"/>
    <col min="2" max="2" width="7.21875" style="19" customWidth="1"/>
    <col min="3" max="3" width="18.33203125" style="15" bestFit="1" customWidth="1"/>
    <col min="4" max="4" width="11.5546875" style="15" bestFit="1" customWidth="1"/>
    <col min="5" max="5" width="46" style="15" bestFit="1" customWidth="1"/>
    <col min="6" max="6" width="43.33203125" style="15" hidden="1" customWidth="1"/>
    <col min="7" max="7" width="10.5546875" style="15" hidden="1" customWidth="1"/>
    <col min="8" max="15" width="0" style="15" hidden="1" customWidth="1"/>
    <col min="16" max="16384" width="11.5546875" style="15"/>
  </cols>
  <sheetData>
    <row r="1" spans="1:13" s="20" customFormat="1" x14ac:dyDescent="0.3">
      <c r="A1" s="42" t="s">
        <v>0</v>
      </c>
      <c r="B1" s="20" t="s">
        <v>354</v>
      </c>
      <c r="C1" s="12" t="s">
        <v>1</v>
      </c>
      <c r="D1" s="13" t="s">
        <v>2</v>
      </c>
      <c r="E1" s="13" t="s">
        <v>3</v>
      </c>
      <c r="F1" s="14" t="s">
        <v>4</v>
      </c>
      <c r="G1" s="14" t="s">
        <v>5</v>
      </c>
      <c r="K1" s="15"/>
      <c r="L1" s="16">
        <v>2225</v>
      </c>
      <c r="M1" s="17" t="s">
        <v>6</v>
      </c>
    </row>
    <row r="2" spans="1:13" x14ac:dyDescent="0.3">
      <c r="A2" s="19">
        <v>1</v>
      </c>
      <c r="B2" s="18">
        <v>1545</v>
      </c>
      <c r="C2" s="15" t="s">
        <v>357</v>
      </c>
      <c r="D2" s="15" t="s">
        <v>358</v>
      </c>
      <c r="E2" s="15" t="s">
        <v>93</v>
      </c>
      <c r="F2" s="15" t="s">
        <v>81</v>
      </c>
      <c r="G2" s="15" t="s">
        <v>359</v>
      </c>
      <c r="H2" s="15">
        <v>2</v>
      </c>
    </row>
    <row r="3" spans="1:13" x14ac:dyDescent="0.3">
      <c r="A3" s="19">
        <v>2</v>
      </c>
      <c r="B3" s="18">
        <v>1395</v>
      </c>
      <c r="C3" s="15" t="s">
        <v>360</v>
      </c>
      <c r="D3" s="15" t="s">
        <v>361</v>
      </c>
      <c r="E3" s="15" t="s">
        <v>279</v>
      </c>
      <c r="F3" s="15" t="s">
        <v>81</v>
      </c>
      <c r="G3" s="15" t="s">
        <v>359</v>
      </c>
      <c r="H3" s="15">
        <v>1</v>
      </c>
    </row>
    <row r="4" spans="1:13" x14ac:dyDescent="0.3">
      <c r="A4" s="19">
        <v>3</v>
      </c>
      <c r="B4" s="18">
        <v>1305</v>
      </c>
      <c r="C4" s="15" t="s">
        <v>362</v>
      </c>
      <c r="D4" s="15" t="s">
        <v>363</v>
      </c>
      <c r="E4" s="15" t="s">
        <v>235</v>
      </c>
      <c r="F4" s="15" t="s">
        <v>81</v>
      </c>
      <c r="G4" s="15" t="s">
        <v>359</v>
      </c>
      <c r="H4" s="15">
        <v>2</v>
      </c>
    </row>
    <row r="5" spans="1:13" x14ac:dyDescent="0.3">
      <c r="A5" s="19">
        <v>4</v>
      </c>
      <c r="B5" s="18">
        <v>1240</v>
      </c>
      <c r="C5" s="15" t="s">
        <v>364</v>
      </c>
      <c r="D5" s="15" t="s">
        <v>365</v>
      </c>
      <c r="E5" s="15" t="s">
        <v>93</v>
      </c>
      <c r="F5" s="15" t="s">
        <v>81</v>
      </c>
      <c r="G5" s="15" t="s">
        <v>359</v>
      </c>
      <c r="H5" s="15">
        <v>1</v>
      </c>
    </row>
    <row r="6" spans="1:13" x14ac:dyDescent="0.3">
      <c r="A6" s="19">
        <v>5</v>
      </c>
      <c r="B6" s="18">
        <v>1180</v>
      </c>
      <c r="C6" s="15" t="s">
        <v>366</v>
      </c>
      <c r="D6" s="15" t="s">
        <v>367</v>
      </c>
      <c r="E6" s="15" t="s">
        <v>80</v>
      </c>
      <c r="F6" s="15" t="s">
        <v>81</v>
      </c>
      <c r="G6" s="15" t="s">
        <v>359</v>
      </c>
      <c r="H6" s="15">
        <v>2</v>
      </c>
    </row>
    <row r="7" spans="1:13" x14ac:dyDescent="0.3">
      <c r="A7" s="19">
        <v>6</v>
      </c>
      <c r="B7" s="18">
        <v>1123</v>
      </c>
      <c r="C7" s="15" t="s">
        <v>368</v>
      </c>
      <c r="D7" s="15" t="s">
        <v>369</v>
      </c>
      <c r="E7" s="15" t="s">
        <v>93</v>
      </c>
      <c r="F7" s="15" t="s">
        <v>81</v>
      </c>
      <c r="G7" s="15" t="s">
        <v>359</v>
      </c>
      <c r="H7" s="15">
        <v>1</v>
      </c>
    </row>
    <row r="8" spans="1:13" x14ac:dyDescent="0.3">
      <c r="A8" s="19">
        <v>7</v>
      </c>
      <c r="B8" s="18">
        <v>1110</v>
      </c>
      <c r="C8" s="15" t="s">
        <v>370</v>
      </c>
      <c r="D8" s="15" t="s">
        <v>371</v>
      </c>
      <c r="E8" s="15" t="s">
        <v>100</v>
      </c>
      <c r="F8" s="15" t="s">
        <v>101</v>
      </c>
      <c r="G8" s="15" t="s">
        <v>359</v>
      </c>
      <c r="H8" s="15">
        <v>2</v>
      </c>
    </row>
    <row r="9" spans="1:13" x14ac:dyDescent="0.3">
      <c r="A9" s="19">
        <v>8</v>
      </c>
      <c r="B9" s="18">
        <v>1060</v>
      </c>
      <c r="C9" s="15" t="s">
        <v>372</v>
      </c>
      <c r="D9" s="15" t="s">
        <v>373</v>
      </c>
      <c r="E9" s="15" t="s">
        <v>374</v>
      </c>
      <c r="F9" s="15" t="s">
        <v>200</v>
      </c>
      <c r="G9" s="15" t="s">
        <v>359</v>
      </c>
      <c r="H9" s="15">
        <v>2</v>
      </c>
    </row>
    <row r="10" spans="1:13" x14ac:dyDescent="0.3">
      <c r="A10" s="19">
        <v>9</v>
      </c>
      <c r="B10" s="18">
        <v>1060</v>
      </c>
      <c r="C10" s="15" t="s">
        <v>375</v>
      </c>
      <c r="D10" s="15" t="s">
        <v>376</v>
      </c>
      <c r="E10" s="15" t="s">
        <v>377</v>
      </c>
      <c r="F10" s="15" t="s">
        <v>194</v>
      </c>
      <c r="G10" s="15" t="s">
        <v>359</v>
      </c>
      <c r="H10" s="15">
        <v>2</v>
      </c>
    </row>
    <row r="11" spans="1:13" x14ac:dyDescent="0.3">
      <c r="A11" s="19">
        <v>10</v>
      </c>
      <c r="B11" s="18">
        <v>1040</v>
      </c>
      <c r="C11" s="15" t="s">
        <v>378</v>
      </c>
      <c r="D11" s="15" t="s">
        <v>379</v>
      </c>
      <c r="E11" s="15" t="s">
        <v>139</v>
      </c>
      <c r="F11" s="15" t="s">
        <v>118</v>
      </c>
      <c r="G11" s="15" t="s">
        <v>359</v>
      </c>
      <c r="H11" s="15">
        <v>1</v>
      </c>
    </row>
    <row r="12" spans="1:13" x14ac:dyDescent="0.3">
      <c r="A12" s="19">
        <v>11</v>
      </c>
      <c r="B12" s="18">
        <v>1032</v>
      </c>
      <c r="C12" s="15" t="s">
        <v>380</v>
      </c>
      <c r="D12" s="15" t="s">
        <v>381</v>
      </c>
      <c r="E12" s="15" t="s">
        <v>181</v>
      </c>
      <c r="F12" s="15" t="s">
        <v>81</v>
      </c>
      <c r="G12" s="15" t="s">
        <v>359</v>
      </c>
      <c r="H12" s="15">
        <v>1</v>
      </c>
    </row>
    <row r="13" spans="1:13" x14ac:dyDescent="0.3">
      <c r="A13" s="19">
        <v>12</v>
      </c>
      <c r="B13" s="18">
        <v>1015</v>
      </c>
      <c r="C13" s="15" t="s">
        <v>382</v>
      </c>
      <c r="D13" s="15" t="s">
        <v>383</v>
      </c>
      <c r="E13" s="15" t="s">
        <v>268</v>
      </c>
      <c r="F13" s="15" t="s">
        <v>194</v>
      </c>
      <c r="G13" s="15" t="s">
        <v>359</v>
      </c>
      <c r="H13" s="15">
        <v>1</v>
      </c>
    </row>
    <row r="14" spans="1:13" x14ac:dyDescent="0.3">
      <c r="A14" s="19">
        <v>13</v>
      </c>
      <c r="B14" s="18">
        <v>1014</v>
      </c>
      <c r="C14" s="15" t="s">
        <v>384</v>
      </c>
      <c r="D14" s="15" t="s">
        <v>385</v>
      </c>
      <c r="E14" s="15" t="s">
        <v>93</v>
      </c>
      <c r="F14" s="15" t="s">
        <v>81</v>
      </c>
      <c r="G14" s="15" t="s">
        <v>359</v>
      </c>
      <c r="H14" s="15">
        <v>1</v>
      </c>
    </row>
    <row r="15" spans="1:13" x14ac:dyDescent="0.3">
      <c r="A15" s="19">
        <v>14</v>
      </c>
      <c r="B15" s="18">
        <v>987</v>
      </c>
      <c r="C15" s="15" t="s">
        <v>386</v>
      </c>
      <c r="D15" s="15" t="s">
        <v>387</v>
      </c>
      <c r="E15" s="15" t="s">
        <v>213</v>
      </c>
      <c r="F15" s="15" t="s">
        <v>81</v>
      </c>
      <c r="G15" s="15" t="s">
        <v>359</v>
      </c>
      <c r="H15" s="15">
        <v>1</v>
      </c>
    </row>
    <row r="16" spans="1:13" x14ac:dyDescent="0.3">
      <c r="A16" s="19">
        <v>15</v>
      </c>
      <c r="B16" s="18">
        <v>949</v>
      </c>
      <c r="C16" s="15" t="s">
        <v>388</v>
      </c>
      <c r="D16" s="15" t="s">
        <v>389</v>
      </c>
      <c r="E16" s="15" t="s">
        <v>210</v>
      </c>
      <c r="F16" s="15" t="s">
        <v>122</v>
      </c>
      <c r="G16" s="15" t="s">
        <v>359</v>
      </c>
      <c r="H16" s="15">
        <v>2</v>
      </c>
    </row>
    <row r="17" spans="1:7" x14ac:dyDescent="0.3">
      <c r="A17" s="19">
        <v>16</v>
      </c>
      <c r="B17" s="18">
        <v>939</v>
      </c>
      <c r="C17" s="15" t="s">
        <v>390</v>
      </c>
      <c r="D17" s="15" t="s">
        <v>391</v>
      </c>
      <c r="E17" s="15" t="s">
        <v>350</v>
      </c>
      <c r="F17" s="15" t="s">
        <v>101</v>
      </c>
      <c r="G17" s="15" t="s">
        <v>359</v>
      </c>
    </row>
    <row r="18" spans="1:7" x14ac:dyDescent="0.3">
      <c r="A18" s="19">
        <v>17</v>
      </c>
      <c r="B18" s="18">
        <v>923</v>
      </c>
      <c r="C18" s="15" t="s">
        <v>392</v>
      </c>
      <c r="D18" s="15" t="s">
        <v>393</v>
      </c>
      <c r="E18" s="15" t="s">
        <v>80</v>
      </c>
      <c r="F18" s="15" t="s">
        <v>81</v>
      </c>
      <c r="G18" s="15" t="s">
        <v>359</v>
      </c>
    </row>
    <row r="19" spans="1:7" x14ac:dyDescent="0.3">
      <c r="A19" s="19">
        <v>18</v>
      </c>
      <c r="B19" s="18">
        <v>873</v>
      </c>
      <c r="C19" s="15" t="s">
        <v>394</v>
      </c>
      <c r="D19" s="15" t="s">
        <v>395</v>
      </c>
      <c r="E19" s="15" t="s">
        <v>377</v>
      </c>
      <c r="F19" s="15" t="s">
        <v>194</v>
      </c>
      <c r="G19" s="15" t="s">
        <v>359</v>
      </c>
    </row>
    <row r="20" spans="1:7" x14ac:dyDescent="0.3">
      <c r="A20" s="19">
        <v>19</v>
      </c>
      <c r="B20" s="18">
        <v>841</v>
      </c>
      <c r="C20" s="15" t="s">
        <v>396</v>
      </c>
      <c r="D20" s="15" t="s">
        <v>87</v>
      </c>
      <c r="E20" s="15" t="s">
        <v>96</v>
      </c>
      <c r="F20" s="15" t="s">
        <v>97</v>
      </c>
      <c r="G20" s="15" t="s">
        <v>359</v>
      </c>
    </row>
    <row r="21" spans="1:7" x14ac:dyDescent="0.3">
      <c r="A21" s="19">
        <v>20</v>
      </c>
      <c r="B21" s="18">
        <v>840</v>
      </c>
      <c r="C21" s="15" t="s">
        <v>255</v>
      </c>
      <c r="D21" s="15" t="s">
        <v>397</v>
      </c>
      <c r="E21" s="15" t="s">
        <v>117</v>
      </c>
      <c r="F21" s="15" t="s">
        <v>118</v>
      </c>
      <c r="G21" s="15" t="s">
        <v>359</v>
      </c>
    </row>
    <row r="22" spans="1:7" x14ac:dyDescent="0.3">
      <c r="A22" s="19">
        <v>21</v>
      </c>
      <c r="B22" s="18">
        <v>839</v>
      </c>
      <c r="C22" s="15" t="s">
        <v>398</v>
      </c>
      <c r="D22" s="15" t="s">
        <v>399</v>
      </c>
      <c r="E22" s="15" t="s">
        <v>162</v>
      </c>
      <c r="F22" s="15" t="s">
        <v>81</v>
      </c>
      <c r="G22" s="15" t="s">
        <v>359</v>
      </c>
    </row>
    <row r="23" spans="1:7" x14ac:dyDescent="0.3">
      <c r="A23" s="19">
        <v>22</v>
      </c>
      <c r="B23" s="18">
        <v>819</v>
      </c>
      <c r="C23" s="15" t="s">
        <v>400</v>
      </c>
      <c r="D23" s="15" t="s">
        <v>401</v>
      </c>
      <c r="E23" s="15" t="s">
        <v>162</v>
      </c>
      <c r="F23" s="15" t="s">
        <v>81</v>
      </c>
      <c r="G23" s="15" t="s">
        <v>359</v>
      </c>
    </row>
    <row r="24" spans="1:7" x14ac:dyDescent="0.3">
      <c r="A24" s="19">
        <v>23</v>
      </c>
      <c r="B24" s="18">
        <v>810</v>
      </c>
      <c r="C24" s="15" t="s">
        <v>402</v>
      </c>
      <c r="D24" s="15" t="s">
        <v>403</v>
      </c>
      <c r="E24" s="15" t="s">
        <v>117</v>
      </c>
      <c r="F24" s="15" t="s">
        <v>118</v>
      </c>
      <c r="G24" s="15" t="s">
        <v>359</v>
      </c>
    </row>
    <row r="25" spans="1:7" x14ac:dyDescent="0.3">
      <c r="A25" s="19">
        <v>24</v>
      </c>
      <c r="B25" s="18">
        <v>802</v>
      </c>
      <c r="C25" s="15" t="s">
        <v>404</v>
      </c>
      <c r="D25" s="15" t="s">
        <v>405</v>
      </c>
      <c r="E25" s="15" t="s">
        <v>173</v>
      </c>
      <c r="F25" s="15" t="s">
        <v>81</v>
      </c>
      <c r="G25" s="15" t="s">
        <v>359</v>
      </c>
    </row>
    <row r="26" spans="1:7" x14ac:dyDescent="0.3">
      <c r="A26" s="19">
        <v>25</v>
      </c>
      <c r="B26" s="18">
        <v>794</v>
      </c>
      <c r="C26" s="15" t="s">
        <v>406</v>
      </c>
      <c r="D26" s="15" t="s">
        <v>407</v>
      </c>
      <c r="E26" s="15" t="s">
        <v>210</v>
      </c>
      <c r="F26" s="15" t="s">
        <v>122</v>
      </c>
      <c r="G26" s="15" t="s">
        <v>359</v>
      </c>
    </row>
    <row r="27" spans="1:7" x14ac:dyDescent="0.3">
      <c r="A27" s="19">
        <v>26</v>
      </c>
      <c r="B27" s="18">
        <v>791</v>
      </c>
      <c r="C27" s="15" t="s">
        <v>408</v>
      </c>
      <c r="D27" s="15" t="s">
        <v>149</v>
      </c>
      <c r="E27" s="15" t="s">
        <v>130</v>
      </c>
      <c r="F27" s="15" t="s">
        <v>131</v>
      </c>
      <c r="G27" s="15" t="s">
        <v>359</v>
      </c>
    </row>
    <row r="28" spans="1:7" x14ac:dyDescent="0.3">
      <c r="A28" s="19">
        <v>27</v>
      </c>
      <c r="B28" s="18">
        <v>775</v>
      </c>
      <c r="C28" s="15" t="s">
        <v>409</v>
      </c>
      <c r="D28" s="15" t="s">
        <v>410</v>
      </c>
      <c r="E28" s="15" t="s">
        <v>411</v>
      </c>
      <c r="F28" s="15" t="s">
        <v>81</v>
      </c>
      <c r="G28" s="15" t="s">
        <v>359</v>
      </c>
    </row>
    <row r="29" spans="1:7" x14ac:dyDescent="0.3">
      <c r="A29" s="19">
        <v>28</v>
      </c>
      <c r="B29" s="18">
        <v>754</v>
      </c>
      <c r="C29" s="15" t="s">
        <v>412</v>
      </c>
      <c r="D29" s="15" t="s">
        <v>413</v>
      </c>
      <c r="E29" s="15" t="s">
        <v>210</v>
      </c>
      <c r="F29" s="15" t="s">
        <v>122</v>
      </c>
      <c r="G29" s="15" t="s">
        <v>359</v>
      </c>
    </row>
    <row r="30" spans="1:7" x14ac:dyDescent="0.3">
      <c r="A30" s="19">
        <v>29</v>
      </c>
      <c r="B30" s="18">
        <v>751</v>
      </c>
      <c r="C30" s="15" t="s">
        <v>414</v>
      </c>
      <c r="D30" s="15" t="s">
        <v>415</v>
      </c>
      <c r="E30" s="15" t="s">
        <v>109</v>
      </c>
      <c r="F30" s="15" t="s">
        <v>110</v>
      </c>
      <c r="G30" s="15" t="s">
        <v>359</v>
      </c>
    </row>
    <row r="31" spans="1:7" x14ac:dyDescent="0.3">
      <c r="A31" s="19">
        <v>30</v>
      </c>
      <c r="B31" s="18">
        <v>720</v>
      </c>
      <c r="C31" s="15" t="s">
        <v>416</v>
      </c>
      <c r="D31" s="15" t="s">
        <v>92</v>
      </c>
      <c r="E31" s="15" t="s">
        <v>210</v>
      </c>
      <c r="F31" s="15" t="s">
        <v>122</v>
      </c>
      <c r="G31" s="15" t="s">
        <v>359</v>
      </c>
    </row>
    <row r="32" spans="1:7" x14ac:dyDescent="0.3">
      <c r="A32" s="19">
        <v>31</v>
      </c>
      <c r="B32" s="18">
        <v>669</v>
      </c>
      <c r="C32" s="15" t="s">
        <v>417</v>
      </c>
      <c r="D32" s="15" t="s">
        <v>418</v>
      </c>
      <c r="E32" s="15" t="s">
        <v>235</v>
      </c>
      <c r="F32" s="15" t="s">
        <v>81</v>
      </c>
      <c r="G32" s="15" t="s">
        <v>359</v>
      </c>
    </row>
    <row r="33" spans="1:7" x14ac:dyDescent="0.3">
      <c r="A33" s="19">
        <v>32</v>
      </c>
      <c r="B33" s="18">
        <v>601</v>
      </c>
      <c r="C33" s="15" t="s">
        <v>284</v>
      </c>
      <c r="D33" s="15" t="s">
        <v>418</v>
      </c>
      <c r="E33" s="15" t="s">
        <v>100</v>
      </c>
      <c r="F33" s="15" t="s">
        <v>101</v>
      </c>
      <c r="G33" s="15" t="s">
        <v>359</v>
      </c>
    </row>
    <row r="34" spans="1:7" x14ac:dyDescent="0.3">
      <c r="A34" s="19">
        <v>33</v>
      </c>
      <c r="B34" s="18">
        <v>476</v>
      </c>
      <c r="C34" s="15" t="s">
        <v>419</v>
      </c>
      <c r="D34" s="15" t="s">
        <v>420</v>
      </c>
      <c r="E34" s="15" t="s">
        <v>188</v>
      </c>
      <c r="F34" s="15" t="s">
        <v>105</v>
      </c>
      <c r="G34" s="15" t="s">
        <v>359</v>
      </c>
    </row>
    <row r="35" spans="1:7" x14ac:dyDescent="0.3">
      <c r="A35" s="19">
        <v>34</v>
      </c>
      <c r="B35" s="18">
        <v>463</v>
      </c>
      <c r="C35" s="15" t="s">
        <v>421</v>
      </c>
      <c r="D35" s="15" t="s">
        <v>422</v>
      </c>
      <c r="E35" s="15" t="s">
        <v>235</v>
      </c>
      <c r="F35" s="15" t="s">
        <v>81</v>
      </c>
      <c r="G35" s="15" t="s">
        <v>359</v>
      </c>
    </row>
    <row r="36" spans="1:7" x14ac:dyDescent="0.3">
      <c r="A36" s="19">
        <v>35</v>
      </c>
      <c r="B36" s="18">
        <v>437</v>
      </c>
      <c r="C36" s="15" t="s">
        <v>423</v>
      </c>
      <c r="D36" s="15" t="s">
        <v>424</v>
      </c>
      <c r="E36" s="15" t="s">
        <v>425</v>
      </c>
      <c r="F36" s="15" t="s">
        <v>81</v>
      </c>
      <c r="G36" s="15" t="s">
        <v>359</v>
      </c>
    </row>
    <row r="37" spans="1:7" x14ac:dyDescent="0.3">
      <c r="A37" s="19">
        <v>36</v>
      </c>
      <c r="B37" s="18">
        <v>384</v>
      </c>
      <c r="C37" s="15" t="s">
        <v>426</v>
      </c>
      <c r="D37" s="15" t="s">
        <v>427</v>
      </c>
      <c r="E37" s="15" t="s">
        <v>428</v>
      </c>
      <c r="F37" s="15" t="s">
        <v>185</v>
      </c>
      <c r="G37" s="15" t="s">
        <v>359</v>
      </c>
    </row>
    <row r="38" spans="1:7" x14ac:dyDescent="0.3">
      <c r="A38" s="19">
        <v>37</v>
      </c>
      <c r="B38" s="18">
        <v>371</v>
      </c>
      <c r="C38" s="15" t="s">
        <v>429</v>
      </c>
      <c r="D38" s="15" t="s">
        <v>430</v>
      </c>
      <c r="E38" s="15" t="s">
        <v>428</v>
      </c>
      <c r="F38" s="15" t="s">
        <v>185</v>
      </c>
      <c r="G38" s="15" t="s">
        <v>359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80" zoomScaleNormal="80" workbookViewId="0">
      <selection activeCell="Q28" sqref="Q28"/>
    </sheetView>
  </sheetViews>
  <sheetFormatPr baseColWidth="10" defaultRowHeight="14.4" x14ac:dyDescent="0.3"/>
  <cols>
    <col min="1" max="1" width="12.109375" bestFit="1" customWidth="1"/>
    <col min="2" max="2" width="11.5546875" style="9"/>
    <col min="3" max="3" width="18.88671875" bestFit="1" customWidth="1"/>
    <col min="4" max="4" width="9.77734375" bestFit="1" customWidth="1"/>
    <col min="5" max="5" width="45.109375" bestFit="1" customWidth="1"/>
    <col min="6" max="6" width="35.21875" hidden="1" customWidth="1"/>
    <col min="7" max="12" width="0" hidden="1" customWidth="1"/>
  </cols>
  <sheetData>
    <row r="1" spans="1:8" x14ac:dyDescent="0.3">
      <c r="A1" s="42" t="s">
        <v>0</v>
      </c>
      <c r="B1" s="20" t="s">
        <v>354</v>
      </c>
      <c r="C1" s="12" t="s">
        <v>1</v>
      </c>
      <c r="D1" s="13" t="s">
        <v>2</v>
      </c>
      <c r="E1" s="13" t="s">
        <v>3</v>
      </c>
    </row>
    <row r="2" spans="1:8" s="15" customFormat="1" x14ac:dyDescent="0.3">
      <c r="A2" s="19">
        <v>1</v>
      </c>
      <c r="B2" s="19">
        <v>1570</v>
      </c>
      <c r="C2" s="15" t="s">
        <v>437</v>
      </c>
      <c r="D2" s="15" t="s">
        <v>316</v>
      </c>
      <c r="E2" s="15" t="s">
        <v>240</v>
      </c>
      <c r="F2" s="15" t="s">
        <v>122</v>
      </c>
      <c r="G2" s="15" t="s">
        <v>438</v>
      </c>
      <c r="H2" s="15">
        <v>2</v>
      </c>
    </row>
    <row r="3" spans="1:8" s="15" customFormat="1" x14ac:dyDescent="0.3">
      <c r="A3" s="19">
        <v>2</v>
      </c>
      <c r="B3" s="19">
        <v>1365</v>
      </c>
      <c r="C3" s="15" t="s">
        <v>439</v>
      </c>
      <c r="D3" s="15" t="s">
        <v>440</v>
      </c>
      <c r="E3" s="15" t="s">
        <v>100</v>
      </c>
      <c r="F3" s="15" t="s">
        <v>101</v>
      </c>
      <c r="G3" s="15" t="s">
        <v>438</v>
      </c>
      <c r="H3" s="15">
        <v>2</v>
      </c>
    </row>
    <row r="4" spans="1:8" s="15" customFormat="1" x14ac:dyDescent="0.3">
      <c r="A4" s="19">
        <v>3</v>
      </c>
      <c r="B4" s="19">
        <v>1234</v>
      </c>
      <c r="C4" s="15" t="s">
        <v>441</v>
      </c>
      <c r="D4" s="15" t="s">
        <v>442</v>
      </c>
      <c r="E4" s="15" t="s">
        <v>134</v>
      </c>
      <c r="F4" s="15" t="s">
        <v>101</v>
      </c>
      <c r="G4" s="15" t="s">
        <v>438</v>
      </c>
      <c r="H4" s="15">
        <v>2</v>
      </c>
    </row>
    <row r="5" spans="1:8" s="15" customFormat="1" x14ac:dyDescent="0.3">
      <c r="A5" s="19">
        <v>4</v>
      </c>
      <c r="B5" s="19">
        <v>1210</v>
      </c>
      <c r="C5" s="15" t="s">
        <v>443</v>
      </c>
      <c r="D5" s="15" t="s">
        <v>444</v>
      </c>
      <c r="E5" s="15" t="s">
        <v>258</v>
      </c>
      <c r="F5" s="15" t="s">
        <v>81</v>
      </c>
      <c r="G5" s="15" t="s">
        <v>438</v>
      </c>
      <c r="H5" s="15">
        <v>2</v>
      </c>
    </row>
    <row r="6" spans="1:8" s="15" customFormat="1" x14ac:dyDescent="0.3">
      <c r="A6" s="19">
        <v>5</v>
      </c>
      <c r="B6" s="19">
        <v>1200</v>
      </c>
      <c r="C6" s="15" t="s">
        <v>266</v>
      </c>
      <c r="D6" s="15" t="s">
        <v>445</v>
      </c>
      <c r="E6" s="15" t="s">
        <v>268</v>
      </c>
      <c r="F6" s="15" t="s">
        <v>194</v>
      </c>
      <c r="G6" s="15" t="s">
        <v>438</v>
      </c>
      <c r="H6" s="15">
        <v>2</v>
      </c>
    </row>
    <row r="7" spans="1:8" s="15" customFormat="1" x14ac:dyDescent="0.3">
      <c r="A7" s="19">
        <v>6</v>
      </c>
      <c r="B7" s="19">
        <v>1175</v>
      </c>
      <c r="C7" s="15" t="s">
        <v>446</v>
      </c>
      <c r="D7" s="15" t="s">
        <v>447</v>
      </c>
      <c r="E7" s="15" t="s">
        <v>240</v>
      </c>
      <c r="F7" s="15" t="s">
        <v>122</v>
      </c>
      <c r="G7" s="15" t="s">
        <v>438</v>
      </c>
      <c r="H7" s="15">
        <v>2</v>
      </c>
    </row>
    <row r="8" spans="1:8" s="15" customFormat="1" x14ac:dyDescent="0.3">
      <c r="A8" s="19">
        <v>7</v>
      </c>
      <c r="B8" s="19">
        <v>1165</v>
      </c>
      <c r="C8" s="15" t="s">
        <v>448</v>
      </c>
      <c r="D8" s="15" t="s">
        <v>449</v>
      </c>
      <c r="E8" s="15" t="s">
        <v>279</v>
      </c>
      <c r="F8" s="15" t="s">
        <v>81</v>
      </c>
      <c r="G8" s="15" t="s">
        <v>438</v>
      </c>
      <c r="H8" s="15">
        <v>1</v>
      </c>
    </row>
    <row r="9" spans="1:8" s="15" customFormat="1" x14ac:dyDescent="0.3">
      <c r="A9" s="19">
        <v>8</v>
      </c>
      <c r="B9" s="19">
        <v>1130</v>
      </c>
      <c r="C9" s="15" t="s">
        <v>450</v>
      </c>
      <c r="D9" s="15" t="s">
        <v>451</v>
      </c>
      <c r="E9" s="15" t="s">
        <v>93</v>
      </c>
      <c r="F9" s="15" t="s">
        <v>81</v>
      </c>
      <c r="G9" s="15" t="s">
        <v>438</v>
      </c>
      <c r="H9" s="15">
        <v>1</v>
      </c>
    </row>
    <row r="10" spans="1:8" s="15" customFormat="1" x14ac:dyDescent="0.3">
      <c r="A10" s="19">
        <v>9</v>
      </c>
      <c r="B10" s="19">
        <v>1110</v>
      </c>
      <c r="C10" s="15" t="s">
        <v>452</v>
      </c>
      <c r="D10" s="15" t="s">
        <v>453</v>
      </c>
      <c r="E10" s="15" t="s">
        <v>240</v>
      </c>
      <c r="F10" s="15" t="s">
        <v>122</v>
      </c>
      <c r="G10" s="15" t="s">
        <v>438</v>
      </c>
      <c r="H10" s="15">
        <v>1</v>
      </c>
    </row>
    <row r="11" spans="1:8" s="15" customFormat="1" x14ac:dyDescent="0.3">
      <c r="A11" s="19">
        <v>10</v>
      </c>
      <c r="B11" s="19">
        <v>1035</v>
      </c>
      <c r="C11" s="15" t="s">
        <v>454</v>
      </c>
      <c r="D11" s="15" t="s">
        <v>455</v>
      </c>
      <c r="E11" s="15" t="s">
        <v>93</v>
      </c>
      <c r="F11" s="15" t="s">
        <v>81</v>
      </c>
      <c r="G11" s="15" t="s">
        <v>438</v>
      </c>
      <c r="H11" s="15">
        <v>1</v>
      </c>
    </row>
    <row r="12" spans="1:8" s="15" customFormat="1" x14ac:dyDescent="0.3">
      <c r="A12" s="19">
        <v>11</v>
      </c>
      <c r="B12" s="19">
        <v>1004</v>
      </c>
      <c r="C12" s="15" t="s">
        <v>456</v>
      </c>
      <c r="D12" s="15" t="s">
        <v>457</v>
      </c>
      <c r="E12" s="15" t="s">
        <v>121</v>
      </c>
      <c r="F12" s="15" t="s">
        <v>122</v>
      </c>
      <c r="G12" s="15" t="s">
        <v>438</v>
      </c>
      <c r="H12" s="15">
        <v>2</v>
      </c>
    </row>
    <row r="13" spans="1:8" s="15" customFormat="1" x14ac:dyDescent="0.3">
      <c r="A13" s="19">
        <v>12</v>
      </c>
      <c r="B13" s="19">
        <v>995</v>
      </c>
      <c r="C13" s="15" t="s">
        <v>458</v>
      </c>
      <c r="D13" s="15" t="s">
        <v>459</v>
      </c>
      <c r="E13" s="15" t="s">
        <v>213</v>
      </c>
      <c r="F13" s="15" t="s">
        <v>81</v>
      </c>
      <c r="G13" s="15" t="s">
        <v>438</v>
      </c>
      <c r="H13" s="15">
        <v>1</v>
      </c>
    </row>
    <row r="14" spans="1:8" s="15" customFormat="1" x14ac:dyDescent="0.3">
      <c r="A14" s="19">
        <v>13</v>
      </c>
      <c r="B14" s="19">
        <v>966</v>
      </c>
      <c r="C14" s="15" t="s">
        <v>460</v>
      </c>
      <c r="D14" s="15" t="s">
        <v>461</v>
      </c>
      <c r="E14" s="15" t="s">
        <v>240</v>
      </c>
      <c r="F14" s="15" t="s">
        <v>122</v>
      </c>
      <c r="G14" s="15" t="s">
        <v>438</v>
      </c>
      <c r="H14" s="15">
        <v>2</v>
      </c>
    </row>
    <row r="15" spans="1:8" s="15" customFormat="1" x14ac:dyDescent="0.3">
      <c r="A15" s="19">
        <v>14</v>
      </c>
      <c r="B15" s="19">
        <v>953</v>
      </c>
      <c r="C15" s="15" t="s">
        <v>462</v>
      </c>
      <c r="D15" s="15" t="s">
        <v>463</v>
      </c>
      <c r="E15" s="15" t="s">
        <v>93</v>
      </c>
      <c r="F15" s="15" t="s">
        <v>81</v>
      </c>
      <c r="G15" s="15" t="s">
        <v>438</v>
      </c>
      <c r="H15" s="15">
        <v>2</v>
      </c>
    </row>
    <row r="16" spans="1:8" s="15" customFormat="1" x14ac:dyDescent="0.3">
      <c r="A16" s="19">
        <v>15</v>
      </c>
      <c r="B16" s="19">
        <v>947</v>
      </c>
      <c r="C16" s="15" t="s">
        <v>464</v>
      </c>
      <c r="D16" s="15" t="s">
        <v>457</v>
      </c>
      <c r="E16" s="15" t="s">
        <v>143</v>
      </c>
      <c r="F16" s="15" t="s">
        <v>131</v>
      </c>
      <c r="G16" s="15" t="s">
        <v>438</v>
      </c>
      <c r="H16" s="15">
        <v>2</v>
      </c>
    </row>
    <row r="17" spans="1:8" s="15" customFormat="1" x14ac:dyDescent="0.3">
      <c r="A17" s="19">
        <v>16</v>
      </c>
      <c r="B17" s="19">
        <v>911</v>
      </c>
      <c r="C17" s="15" t="s">
        <v>465</v>
      </c>
      <c r="D17" s="15" t="s">
        <v>466</v>
      </c>
      <c r="E17" s="15" t="s">
        <v>213</v>
      </c>
      <c r="F17" s="15" t="s">
        <v>81</v>
      </c>
      <c r="G17" s="15" t="s">
        <v>438</v>
      </c>
      <c r="H17" s="15">
        <v>1</v>
      </c>
    </row>
    <row r="18" spans="1:8" s="15" customFormat="1" x14ac:dyDescent="0.3">
      <c r="A18" s="19">
        <v>17</v>
      </c>
      <c r="B18" s="19">
        <v>890</v>
      </c>
      <c r="C18" s="15" t="s">
        <v>467</v>
      </c>
      <c r="D18" s="15" t="s">
        <v>468</v>
      </c>
      <c r="E18" s="15" t="s">
        <v>268</v>
      </c>
      <c r="F18" s="15" t="s">
        <v>194</v>
      </c>
      <c r="G18" s="15" t="s">
        <v>438</v>
      </c>
      <c r="H18" s="15">
        <v>2</v>
      </c>
    </row>
    <row r="19" spans="1:8" s="15" customFormat="1" x14ac:dyDescent="0.3">
      <c r="A19" s="19">
        <v>18</v>
      </c>
      <c r="B19" s="19">
        <v>889</v>
      </c>
      <c r="C19" s="15" t="s">
        <v>469</v>
      </c>
      <c r="D19" s="15" t="s">
        <v>470</v>
      </c>
      <c r="E19" s="15" t="s">
        <v>85</v>
      </c>
      <c r="F19" s="15" t="s">
        <v>81</v>
      </c>
      <c r="G19" s="15" t="s">
        <v>438</v>
      </c>
      <c r="H19" s="15">
        <v>1</v>
      </c>
    </row>
    <row r="20" spans="1:8" s="15" customFormat="1" x14ac:dyDescent="0.3">
      <c r="A20" s="19">
        <v>19</v>
      </c>
      <c r="B20" s="19">
        <v>884</v>
      </c>
      <c r="C20" s="15" t="s">
        <v>471</v>
      </c>
      <c r="D20" s="15" t="s">
        <v>472</v>
      </c>
      <c r="E20" s="15" t="s">
        <v>143</v>
      </c>
      <c r="F20" s="15" t="s">
        <v>131</v>
      </c>
      <c r="G20" s="15" t="s">
        <v>438</v>
      </c>
      <c r="H20" s="15">
        <v>2</v>
      </c>
    </row>
    <row r="21" spans="1:8" s="15" customFormat="1" x14ac:dyDescent="0.3">
      <c r="A21" s="19">
        <v>20</v>
      </c>
      <c r="B21" s="19">
        <v>876</v>
      </c>
      <c r="C21" s="15" t="s">
        <v>473</v>
      </c>
      <c r="D21" s="15" t="s">
        <v>468</v>
      </c>
      <c r="E21" s="15" t="s">
        <v>181</v>
      </c>
      <c r="F21" s="15" t="s">
        <v>81</v>
      </c>
      <c r="G21" s="15" t="s">
        <v>438</v>
      </c>
      <c r="H21" s="15">
        <v>2</v>
      </c>
    </row>
    <row r="22" spans="1:8" s="15" customFormat="1" x14ac:dyDescent="0.3">
      <c r="A22" s="19">
        <v>21</v>
      </c>
      <c r="B22" s="19">
        <v>862</v>
      </c>
      <c r="C22" s="15" t="s">
        <v>474</v>
      </c>
      <c r="D22" s="15" t="s">
        <v>475</v>
      </c>
      <c r="E22" s="15" t="s">
        <v>268</v>
      </c>
      <c r="F22" s="15" t="s">
        <v>194</v>
      </c>
      <c r="G22" s="15" t="s">
        <v>438</v>
      </c>
    </row>
    <row r="23" spans="1:8" x14ac:dyDescent="0.3">
      <c r="A23" s="19">
        <v>22</v>
      </c>
      <c r="B23" s="9">
        <v>855</v>
      </c>
      <c r="C23" t="s">
        <v>476</v>
      </c>
      <c r="D23" t="s">
        <v>298</v>
      </c>
      <c r="E23" t="s">
        <v>428</v>
      </c>
      <c r="F23" t="s">
        <v>185</v>
      </c>
      <c r="G23" t="s">
        <v>438</v>
      </c>
    </row>
    <row r="24" spans="1:8" x14ac:dyDescent="0.3">
      <c r="A24" s="19">
        <v>23</v>
      </c>
      <c r="B24" s="9">
        <v>851</v>
      </c>
      <c r="C24" t="s">
        <v>477</v>
      </c>
      <c r="D24" t="s">
        <v>478</v>
      </c>
      <c r="E24" t="s">
        <v>479</v>
      </c>
      <c r="F24" t="s">
        <v>81</v>
      </c>
      <c r="G24" t="s">
        <v>438</v>
      </c>
    </row>
    <row r="25" spans="1:8" x14ac:dyDescent="0.3">
      <c r="A25" s="19">
        <v>24</v>
      </c>
      <c r="B25" s="9">
        <v>846</v>
      </c>
      <c r="C25" t="s">
        <v>480</v>
      </c>
      <c r="D25" t="s">
        <v>481</v>
      </c>
      <c r="E25" t="s">
        <v>482</v>
      </c>
      <c r="F25" t="s">
        <v>101</v>
      </c>
      <c r="G25" t="s">
        <v>438</v>
      </c>
    </row>
    <row r="26" spans="1:8" x14ac:dyDescent="0.3">
      <c r="A26" s="19">
        <v>25</v>
      </c>
      <c r="B26" s="9">
        <v>823</v>
      </c>
      <c r="C26" t="s">
        <v>483</v>
      </c>
      <c r="D26" t="s">
        <v>484</v>
      </c>
      <c r="E26" t="s">
        <v>428</v>
      </c>
      <c r="F26" t="s">
        <v>185</v>
      </c>
      <c r="G26" t="s">
        <v>438</v>
      </c>
    </row>
    <row r="27" spans="1:8" x14ac:dyDescent="0.3">
      <c r="A27" s="19">
        <v>26</v>
      </c>
      <c r="B27" s="9">
        <v>818</v>
      </c>
      <c r="C27" t="s">
        <v>485</v>
      </c>
      <c r="D27" t="s">
        <v>486</v>
      </c>
      <c r="E27" t="s">
        <v>274</v>
      </c>
      <c r="F27" t="s">
        <v>81</v>
      </c>
      <c r="G27" t="s">
        <v>438</v>
      </c>
    </row>
    <row r="28" spans="1:8" x14ac:dyDescent="0.3">
      <c r="A28" s="19">
        <v>27</v>
      </c>
      <c r="B28" s="9">
        <v>790</v>
      </c>
      <c r="C28" t="s">
        <v>487</v>
      </c>
      <c r="D28" t="s">
        <v>488</v>
      </c>
      <c r="E28" t="s">
        <v>93</v>
      </c>
      <c r="F28" t="s">
        <v>81</v>
      </c>
      <c r="G28" t="s">
        <v>438</v>
      </c>
    </row>
    <row r="29" spans="1:8" x14ac:dyDescent="0.3">
      <c r="A29" s="19">
        <v>28</v>
      </c>
      <c r="B29" s="9">
        <v>786</v>
      </c>
      <c r="C29" t="s">
        <v>489</v>
      </c>
      <c r="D29" t="s">
        <v>490</v>
      </c>
      <c r="E29" t="s">
        <v>184</v>
      </c>
      <c r="F29" t="s">
        <v>185</v>
      </c>
      <c r="G29" t="s">
        <v>438</v>
      </c>
    </row>
    <row r="30" spans="1:8" x14ac:dyDescent="0.3">
      <c r="A30" s="19">
        <v>29</v>
      </c>
      <c r="B30" s="9">
        <v>773</v>
      </c>
      <c r="C30" t="s">
        <v>491</v>
      </c>
      <c r="D30" t="s">
        <v>492</v>
      </c>
      <c r="E30" t="s">
        <v>240</v>
      </c>
      <c r="F30" t="s">
        <v>122</v>
      </c>
      <c r="G30" t="s">
        <v>438</v>
      </c>
    </row>
    <row r="31" spans="1:8" x14ac:dyDescent="0.3">
      <c r="A31" s="19">
        <v>30</v>
      </c>
      <c r="B31" s="9">
        <v>764</v>
      </c>
      <c r="C31" t="s">
        <v>113</v>
      </c>
      <c r="D31" t="s">
        <v>493</v>
      </c>
      <c r="E31" t="s">
        <v>100</v>
      </c>
      <c r="F31" t="s">
        <v>101</v>
      </c>
      <c r="G31" t="s">
        <v>438</v>
      </c>
    </row>
    <row r="32" spans="1:8" x14ac:dyDescent="0.3">
      <c r="A32" s="19">
        <v>31</v>
      </c>
      <c r="B32" s="9">
        <v>756</v>
      </c>
      <c r="C32" t="s">
        <v>494</v>
      </c>
      <c r="D32" t="s">
        <v>495</v>
      </c>
      <c r="E32" t="s">
        <v>345</v>
      </c>
      <c r="F32" t="s">
        <v>101</v>
      </c>
      <c r="G32" t="s">
        <v>438</v>
      </c>
    </row>
    <row r="33" spans="1:7" x14ac:dyDescent="0.3">
      <c r="A33" s="19">
        <v>32</v>
      </c>
      <c r="B33" s="9">
        <v>755</v>
      </c>
      <c r="C33" t="s">
        <v>496</v>
      </c>
      <c r="D33" t="s">
        <v>237</v>
      </c>
      <c r="E33" t="s">
        <v>143</v>
      </c>
      <c r="F33" t="s">
        <v>131</v>
      </c>
      <c r="G33" t="s">
        <v>438</v>
      </c>
    </row>
    <row r="34" spans="1:7" x14ac:dyDescent="0.3">
      <c r="A34" s="19">
        <v>33</v>
      </c>
      <c r="B34" s="9">
        <v>751</v>
      </c>
      <c r="C34" t="s">
        <v>497</v>
      </c>
      <c r="D34" t="s">
        <v>461</v>
      </c>
      <c r="E34" t="s">
        <v>173</v>
      </c>
      <c r="F34" t="s">
        <v>81</v>
      </c>
      <c r="G34" t="s">
        <v>438</v>
      </c>
    </row>
    <row r="35" spans="1:7" x14ac:dyDescent="0.3">
      <c r="A35" s="19">
        <v>34</v>
      </c>
      <c r="B35" s="9">
        <v>745</v>
      </c>
      <c r="C35" t="s">
        <v>498</v>
      </c>
      <c r="D35" t="s">
        <v>499</v>
      </c>
      <c r="E35" t="s">
        <v>500</v>
      </c>
      <c r="F35" t="s">
        <v>110</v>
      </c>
      <c r="G35" t="s">
        <v>438</v>
      </c>
    </row>
    <row r="36" spans="1:7" x14ac:dyDescent="0.3">
      <c r="A36" s="19">
        <v>35</v>
      </c>
      <c r="B36" s="9">
        <v>743</v>
      </c>
      <c r="C36" t="s">
        <v>501</v>
      </c>
      <c r="D36" t="s">
        <v>502</v>
      </c>
      <c r="E36" t="s">
        <v>93</v>
      </c>
      <c r="F36" t="s">
        <v>81</v>
      </c>
      <c r="G36" t="s">
        <v>438</v>
      </c>
    </row>
    <row r="37" spans="1:7" x14ac:dyDescent="0.3">
      <c r="A37" s="19">
        <v>36</v>
      </c>
      <c r="B37" s="9">
        <v>740</v>
      </c>
      <c r="C37" t="s">
        <v>503</v>
      </c>
      <c r="D37" t="s">
        <v>504</v>
      </c>
      <c r="E37" t="s">
        <v>505</v>
      </c>
      <c r="F37" t="s">
        <v>101</v>
      </c>
      <c r="G37" t="s">
        <v>438</v>
      </c>
    </row>
    <row r="38" spans="1:7" x14ac:dyDescent="0.3">
      <c r="A38" s="19">
        <v>37</v>
      </c>
      <c r="B38" s="9">
        <v>739</v>
      </c>
      <c r="C38" t="s">
        <v>506</v>
      </c>
      <c r="D38" t="s">
        <v>507</v>
      </c>
      <c r="E38" t="s">
        <v>425</v>
      </c>
      <c r="F38" t="s">
        <v>81</v>
      </c>
      <c r="G38" t="s">
        <v>438</v>
      </c>
    </row>
    <row r="39" spans="1:7" x14ac:dyDescent="0.3">
      <c r="A39" s="19">
        <v>38</v>
      </c>
      <c r="B39" s="9">
        <v>735</v>
      </c>
      <c r="C39" t="s">
        <v>508</v>
      </c>
      <c r="D39" t="s">
        <v>509</v>
      </c>
      <c r="E39" t="s">
        <v>235</v>
      </c>
      <c r="F39" t="s">
        <v>81</v>
      </c>
      <c r="G39" t="s">
        <v>438</v>
      </c>
    </row>
    <row r="40" spans="1:7" x14ac:dyDescent="0.3">
      <c r="A40" s="19">
        <v>39</v>
      </c>
      <c r="B40" s="9">
        <v>724</v>
      </c>
      <c r="C40" t="s">
        <v>510</v>
      </c>
      <c r="D40" t="s">
        <v>218</v>
      </c>
      <c r="E40" t="s">
        <v>109</v>
      </c>
      <c r="F40" t="s">
        <v>110</v>
      </c>
      <c r="G40" t="s">
        <v>438</v>
      </c>
    </row>
    <row r="41" spans="1:7" x14ac:dyDescent="0.3">
      <c r="A41" s="19">
        <v>40</v>
      </c>
      <c r="B41" s="9">
        <v>720</v>
      </c>
      <c r="C41" t="s">
        <v>511</v>
      </c>
      <c r="D41" t="s">
        <v>512</v>
      </c>
      <c r="E41" t="s">
        <v>134</v>
      </c>
      <c r="F41" t="s">
        <v>101</v>
      </c>
      <c r="G41" t="s">
        <v>438</v>
      </c>
    </row>
    <row r="42" spans="1:7" x14ac:dyDescent="0.3">
      <c r="A42" s="19">
        <v>41</v>
      </c>
      <c r="B42" s="9">
        <v>717</v>
      </c>
      <c r="C42" t="s">
        <v>513</v>
      </c>
      <c r="D42" t="s">
        <v>481</v>
      </c>
      <c r="E42" t="s">
        <v>514</v>
      </c>
      <c r="F42" t="s">
        <v>122</v>
      </c>
      <c r="G42" t="s">
        <v>438</v>
      </c>
    </row>
    <row r="43" spans="1:7" x14ac:dyDescent="0.3">
      <c r="A43" s="19">
        <v>42</v>
      </c>
      <c r="B43" s="9">
        <v>594</v>
      </c>
      <c r="C43" t="s">
        <v>255</v>
      </c>
      <c r="D43" t="s">
        <v>515</v>
      </c>
      <c r="E43" t="s">
        <v>516</v>
      </c>
      <c r="F43" t="s">
        <v>97</v>
      </c>
      <c r="G43" t="s">
        <v>438</v>
      </c>
    </row>
    <row r="44" spans="1:7" x14ac:dyDescent="0.3">
      <c r="A44" s="19">
        <v>43</v>
      </c>
      <c r="B44" s="9">
        <v>371</v>
      </c>
      <c r="C44" t="s">
        <v>517</v>
      </c>
      <c r="D44" t="s">
        <v>518</v>
      </c>
      <c r="E44" t="s">
        <v>519</v>
      </c>
      <c r="F44" t="s">
        <v>194</v>
      </c>
      <c r="G44" t="s">
        <v>438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workbookViewId="0">
      <selection activeCell="E7" sqref="E7:I9"/>
    </sheetView>
  </sheetViews>
  <sheetFormatPr baseColWidth="10" defaultRowHeight="14.4" x14ac:dyDescent="0.3"/>
  <cols>
    <col min="1" max="2" width="21" style="19" customWidth="1"/>
    <col min="3" max="3" width="7.33203125" style="19" hidden="1" customWidth="1"/>
  </cols>
  <sheetData>
    <row r="1" spans="1:3" x14ac:dyDescent="0.3">
      <c r="A1" s="37" t="s">
        <v>537</v>
      </c>
      <c r="B1" s="38"/>
      <c r="C1" s="38"/>
    </row>
    <row r="2" spans="1:3" x14ac:dyDescent="0.3">
      <c r="A2" s="39"/>
      <c r="B2" s="40"/>
      <c r="C2" s="40"/>
    </row>
    <row r="3" spans="1:3" x14ac:dyDescent="0.3">
      <c r="A3" s="37" t="s">
        <v>542</v>
      </c>
      <c r="B3" s="38"/>
      <c r="C3" s="38"/>
    </row>
    <row r="4" spans="1:3" x14ac:dyDescent="0.3">
      <c r="A4" s="39"/>
      <c r="B4" s="40"/>
      <c r="C4" s="40"/>
    </row>
    <row r="5" spans="1:3" s="25" customFormat="1" ht="30.6" customHeight="1" x14ac:dyDescent="0.3">
      <c r="A5" s="22" t="s">
        <v>539</v>
      </c>
      <c r="B5" s="23" t="s">
        <v>540</v>
      </c>
      <c r="C5" s="23" t="s">
        <v>541</v>
      </c>
    </row>
    <row r="6" spans="1:3" x14ac:dyDescent="0.3">
      <c r="A6" s="26">
        <v>1</v>
      </c>
      <c r="B6" s="27">
        <v>700</v>
      </c>
      <c r="C6" s="28">
        <v>50</v>
      </c>
    </row>
    <row r="7" spans="1:3" x14ac:dyDescent="0.3">
      <c r="A7" s="30">
        <v>2</v>
      </c>
      <c r="B7" s="27">
        <f>B6-C6</f>
        <v>650</v>
      </c>
      <c r="C7" s="27">
        <v>40</v>
      </c>
    </row>
    <row r="8" spans="1:3" x14ac:dyDescent="0.3">
      <c r="A8" s="30">
        <v>3</v>
      </c>
      <c r="B8" s="27">
        <f t="shared" ref="B8:B71" si="0">B7-C7</f>
        <v>610</v>
      </c>
      <c r="C8" s="27">
        <v>30</v>
      </c>
    </row>
    <row r="9" spans="1:3" x14ac:dyDescent="0.3">
      <c r="A9" s="30">
        <v>4</v>
      </c>
      <c r="B9" s="27">
        <f t="shared" si="0"/>
        <v>580</v>
      </c>
      <c r="C9" s="27">
        <v>25</v>
      </c>
    </row>
    <row r="10" spans="1:3" x14ac:dyDescent="0.3">
      <c r="A10" s="30">
        <v>5</v>
      </c>
      <c r="B10" s="27">
        <f t="shared" si="0"/>
        <v>555</v>
      </c>
      <c r="C10" s="27">
        <v>20</v>
      </c>
    </row>
    <row r="11" spans="1:3" x14ac:dyDescent="0.3">
      <c r="A11" s="30">
        <v>6</v>
      </c>
      <c r="B11" s="27">
        <f t="shared" si="0"/>
        <v>535</v>
      </c>
      <c r="C11" s="27">
        <v>15</v>
      </c>
    </row>
    <row r="12" spans="1:3" x14ac:dyDescent="0.3">
      <c r="A12" s="30">
        <v>7</v>
      </c>
      <c r="B12" s="27">
        <f t="shared" si="0"/>
        <v>520</v>
      </c>
      <c r="C12" s="27">
        <v>10</v>
      </c>
    </row>
    <row r="13" spans="1:3" x14ac:dyDescent="0.3">
      <c r="A13" s="30">
        <v>8</v>
      </c>
      <c r="B13" s="27">
        <f t="shared" si="0"/>
        <v>510</v>
      </c>
      <c r="C13" s="27">
        <v>10</v>
      </c>
    </row>
    <row r="14" spans="1:3" x14ac:dyDescent="0.3">
      <c r="A14" s="30">
        <v>9</v>
      </c>
      <c r="B14" s="27">
        <f t="shared" si="0"/>
        <v>500</v>
      </c>
      <c r="C14" s="27">
        <v>10</v>
      </c>
    </row>
    <row r="15" spans="1:3" x14ac:dyDescent="0.3">
      <c r="A15" s="30">
        <v>10</v>
      </c>
      <c r="B15" s="27">
        <f t="shared" si="0"/>
        <v>490</v>
      </c>
      <c r="C15" s="27">
        <v>5</v>
      </c>
    </row>
    <row r="16" spans="1:3" x14ac:dyDescent="0.3">
      <c r="A16" s="30">
        <v>11</v>
      </c>
      <c r="B16" s="27">
        <f t="shared" si="0"/>
        <v>485</v>
      </c>
      <c r="C16" s="27">
        <v>5</v>
      </c>
    </row>
    <row r="17" spans="1:3" x14ac:dyDescent="0.3">
      <c r="A17" s="30">
        <v>12</v>
      </c>
      <c r="B17" s="27">
        <f t="shared" si="0"/>
        <v>480</v>
      </c>
      <c r="C17" s="27">
        <v>5</v>
      </c>
    </row>
    <row r="18" spans="1:3" x14ac:dyDescent="0.3">
      <c r="A18" s="30">
        <v>13</v>
      </c>
      <c r="B18" s="27">
        <f t="shared" si="0"/>
        <v>475</v>
      </c>
      <c r="C18" s="27">
        <v>5</v>
      </c>
    </row>
    <row r="19" spans="1:3" x14ac:dyDescent="0.3">
      <c r="A19" s="30">
        <v>14</v>
      </c>
      <c r="B19" s="27">
        <f t="shared" si="0"/>
        <v>470</v>
      </c>
      <c r="C19" s="27">
        <v>5</v>
      </c>
    </row>
    <row r="20" spans="1:3" x14ac:dyDescent="0.3">
      <c r="A20" s="30">
        <v>15</v>
      </c>
      <c r="B20" s="27">
        <f t="shared" si="0"/>
        <v>465</v>
      </c>
      <c r="C20" s="27">
        <v>4</v>
      </c>
    </row>
    <row r="21" spans="1:3" x14ac:dyDescent="0.3">
      <c r="A21" s="30">
        <v>16</v>
      </c>
      <c r="B21" s="27">
        <f t="shared" si="0"/>
        <v>461</v>
      </c>
      <c r="C21" s="27">
        <v>4</v>
      </c>
    </row>
    <row r="22" spans="1:3" x14ac:dyDescent="0.3">
      <c r="A22" s="30">
        <v>17</v>
      </c>
      <c r="B22" s="27">
        <f t="shared" si="0"/>
        <v>457</v>
      </c>
      <c r="C22" s="27">
        <v>4</v>
      </c>
    </row>
    <row r="23" spans="1:3" x14ac:dyDescent="0.3">
      <c r="A23" s="30">
        <v>18</v>
      </c>
      <c r="B23" s="27">
        <f t="shared" si="0"/>
        <v>453</v>
      </c>
      <c r="C23" s="27">
        <v>4</v>
      </c>
    </row>
    <row r="24" spans="1:3" x14ac:dyDescent="0.3">
      <c r="A24" s="30">
        <v>19</v>
      </c>
      <c r="B24" s="27">
        <f t="shared" si="0"/>
        <v>449</v>
      </c>
      <c r="C24" s="32">
        <v>4</v>
      </c>
    </row>
    <row r="25" spans="1:3" x14ac:dyDescent="0.3">
      <c r="A25" s="30">
        <v>20</v>
      </c>
      <c r="B25" s="27">
        <f t="shared" si="0"/>
        <v>445</v>
      </c>
      <c r="C25" s="27">
        <v>3</v>
      </c>
    </row>
    <row r="26" spans="1:3" x14ac:dyDescent="0.3">
      <c r="A26" s="30">
        <v>21</v>
      </c>
      <c r="B26" s="27">
        <f t="shared" si="0"/>
        <v>442</v>
      </c>
      <c r="C26" s="27">
        <v>3</v>
      </c>
    </row>
    <row r="27" spans="1:3" x14ac:dyDescent="0.3">
      <c r="A27" s="30">
        <v>22</v>
      </c>
      <c r="B27" s="27">
        <f t="shared" si="0"/>
        <v>439</v>
      </c>
      <c r="C27" s="27">
        <v>3</v>
      </c>
    </row>
    <row r="28" spans="1:3" x14ac:dyDescent="0.3">
      <c r="A28" s="30">
        <v>23</v>
      </c>
      <c r="B28" s="27">
        <f t="shared" si="0"/>
        <v>436</v>
      </c>
      <c r="C28" s="27">
        <v>3</v>
      </c>
    </row>
    <row r="29" spans="1:3" x14ac:dyDescent="0.3">
      <c r="A29" s="30">
        <v>24</v>
      </c>
      <c r="B29" s="27">
        <f t="shared" si="0"/>
        <v>433</v>
      </c>
      <c r="C29" s="27">
        <v>3</v>
      </c>
    </row>
    <row r="30" spans="1:3" x14ac:dyDescent="0.3">
      <c r="A30" s="30">
        <v>25</v>
      </c>
      <c r="B30" s="27">
        <f t="shared" si="0"/>
        <v>430</v>
      </c>
      <c r="C30" s="27">
        <v>2</v>
      </c>
    </row>
    <row r="31" spans="1:3" x14ac:dyDescent="0.3">
      <c r="A31" s="30">
        <v>26</v>
      </c>
      <c r="B31" s="27">
        <f t="shared" si="0"/>
        <v>428</v>
      </c>
      <c r="C31" s="27">
        <v>2</v>
      </c>
    </row>
    <row r="32" spans="1:3" x14ac:dyDescent="0.3">
      <c r="A32" s="30">
        <v>27</v>
      </c>
      <c r="B32" s="27">
        <f t="shared" si="0"/>
        <v>426</v>
      </c>
      <c r="C32" s="27">
        <v>2</v>
      </c>
    </row>
    <row r="33" spans="1:3" x14ac:dyDescent="0.3">
      <c r="A33" s="30">
        <v>28</v>
      </c>
      <c r="B33" s="27">
        <f t="shared" si="0"/>
        <v>424</v>
      </c>
      <c r="C33" s="27">
        <v>2</v>
      </c>
    </row>
    <row r="34" spans="1:3" x14ac:dyDescent="0.3">
      <c r="A34" s="30">
        <v>29</v>
      </c>
      <c r="B34" s="27">
        <f t="shared" si="0"/>
        <v>422</v>
      </c>
      <c r="C34" s="27">
        <v>2</v>
      </c>
    </row>
    <row r="35" spans="1:3" x14ac:dyDescent="0.3">
      <c r="A35" s="30">
        <v>30</v>
      </c>
      <c r="B35" s="27">
        <f t="shared" si="0"/>
        <v>420</v>
      </c>
      <c r="C35" s="27">
        <v>1</v>
      </c>
    </row>
    <row r="36" spans="1:3" x14ac:dyDescent="0.3">
      <c r="A36" s="26">
        <v>31</v>
      </c>
      <c r="B36" s="28">
        <f t="shared" si="0"/>
        <v>419</v>
      </c>
      <c r="C36" s="28">
        <v>1</v>
      </c>
    </row>
    <row r="37" spans="1:3" x14ac:dyDescent="0.3">
      <c r="A37" s="30">
        <v>32</v>
      </c>
      <c r="B37" s="27">
        <f t="shared" si="0"/>
        <v>418</v>
      </c>
      <c r="C37" s="27">
        <v>1</v>
      </c>
    </row>
    <row r="38" spans="1:3" x14ac:dyDescent="0.3">
      <c r="A38" s="30">
        <v>33</v>
      </c>
      <c r="B38" s="27">
        <f t="shared" si="0"/>
        <v>417</v>
      </c>
      <c r="C38" s="27">
        <v>1</v>
      </c>
    </row>
    <row r="39" spans="1:3" x14ac:dyDescent="0.3">
      <c r="A39" s="30">
        <v>34</v>
      </c>
      <c r="B39" s="27">
        <f t="shared" si="0"/>
        <v>416</v>
      </c>
      <c r="C39" s="27">
        <v>1</v>
      </c>
    </row>
    <row r="40" spans="1:3" x14ac:dyDescent="0.3">
      <c r="A40" s="30">
        <v>35</v>
      </c>
      <c r="B40" s="27">
        <f t="shared" si="0"/>
        <v>415</v>
      </c>
      <c r="C40" s="27">
        <v>1</v>
      </c>
    </row>
    <row r="41" spans="1:3" x14ac:dyDescent="0.3">
      <c r="A41" s="30">
        <v>36</v>
      </c>
      <c r="B41" s="27">
        <f t="shared" si="0"/>
        <v>414</v>
      </c>
      <c r="C41" s="27">
        <v>1</v>
      </c>
    </row>
    <row r="42" spans="1:3" x14ac:dyDescent="0.3">
      <c r="A42" s="30">
        <v>37</v>
      </c>
      <c r="B42" s="27">
        <f t="shared" si="0"/>
        <v>413</v>
      </c>
      <c r="C42" s="27">
        <v>1</v>
      </c>
    </row>
    <row r="43" spans="1:3" x14ac:dyDescent="0.3">
      <c r="A43" s="30">
        <v>38</v>
      </c>
      <c r="B43" s="27">
        <f t="shared" si="0"/>
        <v>412</v>
      </c>
      <c r="C43" s="27">
        <v>1</v>
      </c>
    </row>
    <row r="44" spans="1:3" x14ac:dyDescent="0.3">
      <c r="A44" s="30">
        <v>39</v>
      </c>
      <c r="B44" s="27">
        <f t="shared" si="0"/>
        <v>411</v>
      </c>
      <c r="C44" s="27">
        <v>1</v>
      </c>
    </row>
    <row r="45" spans="1:3" x14ac:dyDescent="0.3">
      <c r="A45" s="30">
        <v>40</v>
      </c>
      <c r="B45" s="32">
        <f t="shared" si="0"/>
        <v>410</v>
      </c>
      <c r="C45" s="32">
        <v>1</v>
      </c>
    </row>
    <row r="46" spans="1:3" x14ac:dyDescent="0.3">
      <c r="A46" s="30">
        <v>41</v>
      </c>
      <c r="B46" s="27">
        <f t="shared" si="0"/>
        <v>409</v>
      </c>
      <c r="C46" s="27">
        <v>1</v>
      </c>
    </row>
    <row r="47" spans="1:3" x14ac:dyDescent="0.3">
      <c r="A47" s="30">
        <v>42</v>
      </c>
      <c r="B47" s="27">
        <f t="shared" si="0"/>
        <v>408</v>
      </c>
      <c r="C47" s="27">
        <v>1</v>
      </c>
    </row>
    <row r="48" spans="1:3" x14ac:dyDescent="0.3">
      <c r="A48" s="30">
        <v>43</v>
      </c>
      <c r="B48" s="27">
        <f t="shared" si="0"/>
        <v>407</v>
      </c>
      <c r="C48" s="27">
        <v>1</v>
      </c>
    </row>
    <row r="49" spans="1:3" x14ac:dyDescent="0.3">
      <c r="A49" s="30">
        <v>44</v>
      </c>
      <c r="B49" s="27">
        <f t="shared" si="0"/>
        <v>406</v>
      </c>
      <c r="C49" s="27">
        <v>1</v>
      </c>
    </row>
    <row r="50" spans="1:3" x14ac:dyDescent="0.3">
      <c r="A50" s="30">
        <v>45</v>
      </c>
      <c r="B50" s="27">
        <f t="shared" si="0"/>
        <v>405</v>
      </c>
      <c r="C50" s="27">
        <v>1</v>
      </c>
    </row>
    <row r="51" spans="1:3" x14ac:dyDescent="0.3">
      <c r="A51" s="30">
        <v>46</v>
      </c>
      <c r="B51" s="27">
        <f t="shared" si="0"/>
        <v>404</v>
      </c>
      <c r="C51" s="27">
        <v>1</v>
      </c>
    </row>
    <row r="52" spans="1:3" x14ac:dyDescent="0.3">
      <c r="A52" s="30">
        <v>47</v>
      </c>
      <c r="B52" s="27">
        <f t="shared" si="0"/>
        <v>403</v>
      </c>
      <c r="C52" s="27">
        <v>1</v>
      </c>
    </row>
    <row r="53" spans="1:3" x14ac:dyDescent="0.3">
      <c r="A53" s="30">
        <v>48</v>
      </c>
      <c r="B53" s="27">
        <f t="shared" si="0"/>
        <v>402</v>
      </c>
      <c r="C53" s="27">
        <v>1</v>
      </c>
    </row>
    <row r="54" spans="1:3" x14ac:dyDescent="0.3">
      <c r="A54" s="30">
        <v>49</v>
      </c>
      <c r="B54" s="27">
        <f t="shared" si="0"/>
        <v>401</v>
      </c>
      <c r="C54" s="27">
        <v>1</v>
      </c>
    </row>
    <row r="55" spans="1:3" x14ac:dyDescent="0.3">
      <c r="A55" s="30">
        <v>50</v>
      </c>
      <c r="B55" s="27">
        <f t="shared" si="0"/>
        <v>400</v>
      </c>
      <c r="C55" s="27">
        <v>1</v>
      </c>
    </row>
    <row r="56" spans="1:3" x14ac:dyDescent="0.3">
      <c r="A56" s="30">
        <v>51</v>
      </c>
      <c r="B56" s="27">
        <f t="shared" si="0"/>
        <v>399</v>
      </c>
      <c r="C56" s="27">
        <v>1</v>
      </c>
    </row>
    <row r="57" spans="1:3" x14ac:dyDescent="0.3">
      <c r="A57" s="30">
        <v>52</v>
      </c>
      <c r="B57" s="27">
        <f t="shared" si="0"/>
        <v>398</v>
      </c>
      <c r="C57" s="27">
        <v>1</v>
      </c>
    </row>
    <row r="58" spans="1:3" x14ac:dyDescent="0.3">
      <c r="A58" s="30">
        <v>53</v>
      </c>
      <c r="B58" s="27">
        <f t="shared" si="0"/>
        <v>397</v>
      </c>
      <c r="C58" s="27">
        <v>1</v>
      </c>
    </row>
    <row r="59" spans="1:3" x14ac:dyDescent="0.3">
      <c r="A59" s="30">
        <v>54</v>
      </c>
      <c r="B59" s="27">
        <f t="shared" si="0"/>
        <v>396</v>
      </c>
      <c r="C59" s="27">
        <v>1</v>
      </c>
    </row>
    <row r="60" spans="1:3" x14ac:dyDescent="0.3">
      <c r="A60" s="30">
        <v>55</v>
      </c>
      <c r="B60" s="27">
        <f t="shared" si="0"/>
        <v>395</v>
      </c>
      <c r="C60" s="27">
        <v>1</v>
      </c>
    </row>
    <row r="61" spans="1:3" x14ac:dyDescent="0.3">
      <c r="A61" s="30">
        <v>56</v>
      </c>
      <c r="B61" s="27">
        <f t="shared" si="0"/>
        <v>394</v>
      </c>
      <c r="C61" s="27">
        <v>1</v>
      </c>
    </row>
    <row r="62" spans="1:3" x14ac:dyDescent="0.3">
      <c r="A62" s="30">
        <v>57</v>
      </c>
      <c r="B62" s="27">
        <f t="shared" si="0"/>
        <v>393</v>
      </c>
      <c r="C62" s="27">
        <v>1</v>
      </c>
    </row>
    <row r="63" spans="1:3" x14ac:dyDescent="0.3">
      <c r="A63" s="30">
        <v>58</v>
      </c>
      <c r="B63" s="27">
        <f t="shared" si="0"/>
        <v>392</v>
      </c>
      <c r="C63" s="27">
        <v>1</v>
      </c>
    </row>
    <row r="64" spans="1:3" x14ac:dyDescent="0.3">
      <c r="A64" s="30">
        <v>59</v>
      </c>
      <c r="B64" s="27">
        <f t="shared" si="0"/>
        <v>391</v>
      </c>
      <c r="C64" s="27">
        <v>1</v>
      </c>
    </row>
    <row r="65" spans="1:3" x14ac:dyDescent="0.3">
      <c r="A65" s="30">
        <v>60</v>
      </c>
      <c r="B65" s="27">
        <f t="shared" si="0"/>
        <v>390</v>
      </c>
      <c r="C65" s="27">
        <v>1</v>
      </c>
    </row>
    <row r="66" spans="1:3" x14ac:dyDescent="0.3">
      <c r="A66" s="26">
        <v>61</v>
      </c>
      <c r="B66" s="28">
        <f t="shared" si="0"/>
        <v>389</v>
      </c>
      <c r="C66" s="28">
        <v>1</v>
      </c>
    </row>
    <row r="67" spans="1:3" x14ac:dyDescent="0.3">
      <c r="A67" s="30">
        <v>62</v>
      </c>
      <c r="B67" s="27">
        <f t="shared" si="0"/>
        <v>388</v>
      </c>
      <c r="C67" s="27">
        <v>1</v>
      </c>
    </row>
    <row r="68" spans="1:3" x14ac:dyDescent="0.3">
      <c r="A68" s="30">
        <v>63</v>
      </c>
      <c r="B68" s="27">
        <f t="shared" si="0"/>
        <v>387</v>
      </c>
      <c r="C68" s="27">
        <v>1</v>
      </c>
    </row>
    <row r="69" spans="1:3" x14ac:dyDescent="0.3">
      <c r="A69" s="30">
        <v>64</v>
      </c>
      <c r="B69" s="27">
        <f t="shared" si="0"/>
        <v>386</v>
      </c>
      <c r="C69" s="27">
        <v>1</v>
      </c>
    </row>
    <row r="70" spans="1:3" x14ac:dyDescent="0.3">
      <c r="A70" s="30">
        <v>65</v>
      </c>
      <c r="B70" s="27">
        <f t="shared" si="0"/>
        <v>385</v>
      </c>
      <c r="C70" s="27">
        <v>1</v>
      </c>
    </row>
    <row r="71" spans="1:3" x14ac:dyDescent="0.3">
      <c r="A71" s="30">
        <v>66</v>
      </c>
      <c r="B71" s="27">
        <f t="shared" si="0"/>
        <v>384</v>
      </c>
      <c r="C71" s="27">
        <v>1</v>
      </c>
    </row>
    <row r="72" spans="1:3" x14ac:dyDescent="0.3">
      <c r="A72" s="30">
        <v>67</v>
      </c>
      <c r="B72" s="27">
        <f t="shared" ref="B72:B135" si="1">B71-C71</f>
        <v>383</v>
      </c>
      <c r="C72" s="27">
        <v>1</v>
      </c>
    </row>
    <row r="73" spans="1:3" x14ac:dyDescent="0.3">
      <c r="A73" s="30">
        <v>68</v>
      </c>
      <c r="B73" s="27">
        <f t="shared" si="1"/>
        <v>382</v>
      </c>
      <c r="C73" s="27">
        <v>1</v>
      </c>
    </row>
    <row r="74" spans="1:3" x14ac:dyDescent="0.3">
      <c r="A74" s="30">
        <v>69</v>
      </c>
      <c r="B74" s="27">
        <f t="shared" si="1"/>
        <v>381</v>
      </c>
      <c r="C74" s="27">
        <v>1</v>
      </c>
    </row>
    <row r="75" spans="1:3" x14ac:dyDescent="0.3">
      <c r="A75" s="30">
        <v>70</v>
      </c>
      <c r="B75" s="27">
        <f t="shared" si="1"/>
        <v>380</v>
      </c>
      <c r="C75" s="27">
        <v>1</v>
      </c>
    </row>
    <row r="76" spans="1:3" x14ac:dyDescent="0.3">
      <c r="A76" s="30">
        <v>71</v>
      </c>
      <c r="B76" s="27">
        <f t="shared" si="1"/>
        <v>379</v>
      </c>
      <c r="C76" s="27">
        <v>1</v>
      </c>
    </row>
    <row r="77" spans="1:3" x14ac:dyDescent="0.3">
      <c r="A77" s="30">
        <v>72</v>
      </c>
      <c r="B77" s="27">
        <f t="shared" si="1"/>
        <v>378</v>
      </c>
      <c r="C77" s="27">
        <v>1</v>
      </c>
    </row>
    <row r="78" spans="1:3" x14ac:dyDescent="0.3">
      <c r="A78" s="30">
        <v>73</v>
      </c>
      <c r="B78" s="27">
        <f t="shared" si="1"/>
        <v>377</v>
      </c>
      <c r="C78" s="27">
        <v>1</v>
      </c>
    </row>
    <row r="79" spans="1:3" x14ac:dyDescent="0.3">
      <c r="A79" s="30">
        <v>74</v>
      </c>
      <c r="B79" s="27">
        <f t="shared" si="1"/>
        <v>376</v>
      </c>
      <c r="C79" s="27">
        <v>1</v>
      </c>
    </row>
    <row r="80" spans="1:3" x14ac:dyDescent="0.3">
      <c r="A80" s="30">
        <v>75</v>
      </c>
      <c r="B80" s="27">
        <f t="shared" si="1"/>
        <v>375</v>
      </c>
      <c r="C80" s="27">
        <v>1</v>
      </c>
    </row>
    <row r="81" spans="1:3" x14ac:dyDescent="0.3">
      <c r="A81" s="30">
        <v>76</v>
      </c>
      <c r="B81" s="27">
        <f t="shared" si="1"/>
        <v>374</v>
      </c>
      <c r="C81" s="27">
        <v>1</v>
      </c>
    </row>
    <row r="82" spans="1:3" x14ac:dyDescent="0.3">
      <c r="A82" s="30">
        <v>77</v>
      </c>
      <c r="B82" s="27">
        <f t="shared" si="1"/>
        <v>373</v>
      </c>
      <c r="C82" s="27">
        <v>1</v>
      </c>
    </row>
    <row r="83" spans="1:3" x14ac:dyDescent="0.3">
      <c r="A83" s="30">
        <v>78</v>
      </c>
      <c r="B83" s="27">
        <f t="shared" si="1"/>
        <v>372</v>
      </c>
      <c r="C83" s="27">
        <v>1</v>
      </c>
    </row>
    <row r="84" spans="1:3" x14ac:dyDescent="0.3">
      <c r="A84" s="30">
        <v>79</v>
      </c>
      <c r="B84" s="27">
        <f t="shared" si="1"/>
        <v>371</v>
      </c>
      <c r="C84" s="27">
        <v>1</v>
      </c>
    </row>
    <row r="85" spans="1:3" x14ac:dyDescent="0.3">
      <c r="A85" s="30">
        <v>80</v>
      </c>
      <c r="B85" s="27">
        <f t="shared" si="1"/>
        <v>370</v>
      </c>
      <c r="C85" s="27">
        <v>1</v>
      </c>
    </row>
    <row r="86" spans="1:3" x14ac:dyDescent="0.3">
      <c r="A86" s="30">
        <v>81</v>
      </c>
      <c r="B86" s="27">
        <f t="shared" si="1"/>
        <v>369</v>
      </c>
      <c r="C86" s="27">
        <v>1</v>
      </c>
    </row>
    <row r="87" spans="1:3" x14ac:dyDescent="0.3">
      <c r="A87" s="30">
        <v>82</v>
      </c>
      <c r="B87" s="27">
        <f t="shared" si="1"/>
        <v>368</v>
      </c>
      <c r="C87" s="27">
        <v>1</v>
      </c>
    </row>
    <row r="88" spans="1:3" x14ac:dyDescent="0.3">
      <c r="A88" s="30">
        <v>83</v>
      </c>
      <c r="B88" s="27">
        <f t="shared" si="1"/>
        <v>367</v>
      </c>
      <c r="C88" s="27">
        <v>1</v>
      </c>
    </row>
    <row r="89" spans="1:3" x14ac:dyDescent="0.3">
      <c r="A89" s="30">
        <v>84</v>
      </c>
      <c r="B89" s="27">
        <f t="shared" si="1"/>
        <v>366</v>
      </c>
      <c r="C89" s="27">
        <v>1</v>
      </c>
    </row>
    <row r="90" spans="1:3" x14ac:dyDescent="0.3">
      <c r="A90" s="30">
        <v>85</v>
      </c>
      <c r="B90" s="27">
        <f t="shared" si="1"/>
        <v>365</v>
      </c>
      <c r="C90" s="27">
        <v>1</v>
      </c>
    </row>
    <row r="91" spans="1:3" x14ac:dyDescent="0.3">
      <c r="A91" s="30">
        <v>86</v>
      </c>
      <c r="B91" s="27">
        <f t="shared" si="1"/>
        <v>364</v>
      </c>
      <c r="C91" s="27">
        <v>1</v>
      </c>
    </row>
    <row r="92" spans="1:3" x14ac:dyDescent="0.3">
      <c r="A92" s="30">
        <v>87</v>
      </c>
      <c r="B92" s="27">
        <f t="shared" si="1"/>
        <v>363</v>
      </c>
      <c r="C92" s="27">
        <v>1</v>
      </c>
    </row>
    <row r="93" spans="1:3" x14ac:dyDescent="0.3">
      <c r="A93" s="30">
        <v>88</v>
      </c>
      <c r="B93" s="27">
        <f t="shared" si="1"/>
        <v>362</v>
      </c>
      <c r="C93" s="27">
        <v>1</v>
      </c>
    </row>
    <row r="94" spans="1:3" x14ac:dyDescent="0.3">
      <c r="A94" s="30">
        <v>89</v>
      </c>
      <c r="B94" s="27">
        <f t="shared" si="1"/>
        <v>361</v>
      </c>
      <c r="C94" s="27">
        <v>1</v>
      </c>
    </row>
    <row r="95" spans="1:3" x14ac:dyDescent="0.3">
      <c r="A95" s="34">
        <v>90</v>
      </c>
      <c r="B95" s="35">
        <f t="shared" si="1"/>
        <v>360</v>
      </c>
      <c r="C95" s="35">
        <v>1</v>
      </c>
    </row>
    <row r="96" spans="1:3" x14ac:dyDescent="0.3">
      <c r="A96" s="30">
        <v>91</v>
      </c>
      <c r="B96" s="27">
        <f t="shared" si="1"/>
        <v>359</v>
      </c>
      <c r="C96" s="27">
        <v>1</v>
      </c>
    </row>
    <row r="97" spans="1:3" x14ac:dyDescent="0.3">
      <c r="A97" s="30">
        <v>92</v>
      </c>
      <c r="B97" s="27">
        <f t="shared" si="1"/>
        <v>358</v>
      </c>
      <c r="C97" s="27">
        <v>1</v>
      </c>
    </row>
    <row r="98" spans="1:3" x14ac:dyDescent="0.3">
      <c r="A98" s="30">
        <v>93</v>
      </c>
      <c r="B98" s="27">
        <f t="shared" si="1"/>
        <v>357</v>
      </c>
      <c r="C98" s="27">
        <v>1</v>
      </c>
    </row>
    <row r="99" spans="1:3" x14ac:dyDescent="0.3">
      <c r="A99" s="30">
        <v>94</v>
      </c>
      <c r="B99" s="27">
        <f t="shared" si="1"/>
        <v>356</v>
      </c>
      <c r="C99" s="27">
        <v>1</v>
      </c>
    </row>
    <row r="100" spans="1:3" x14ac:dyDescent="0.3">
      <c r="A100" s="30">
        <v>95</v>
      </c>
      <c r="B100" s="27">
        <f t="shared" si="1"/>
        <v>355</v>
      </c>
      <c r="C100" s="27">
        <v>1</v>
      </c>
    </row>
    <row r="101" spans="1:3" x14ac:dyDescent="0.3">
      <c r="A101" s="30">
        <v>96</v>
      </c>
      <c r="B101" s="27">
        <f t="shared" si="1"/>
        <v>354</v>
      </c>
      <c r="C101" s="27">
        <v>1</v>
      </c>
    </row>
    <row r="102" spans="1:3" x14ac:dyDescent="0.3">
      <c r="A102" s="30">
        <v>97</v>
      </c>
      <c r="B102" s="27">
        <f t="shared" si="1"/>
        <v>353</v>
      </c>
      <c r="C102" s="27">
        <v>1</v>
      </c>
    </row>
    <row r="103" spans="1:3" x14ac:dyDescent="0.3">
      <c r="A103" s="30">
        <v>98</v>
      </c>
      <c r="B103" s="27">
        <f t="shared" si="1"/>
        <v>352</v>
      </c>
      <c r="C103" s="27">
        <v>1</v>
      </c>
    </row>
    <row r="104" spans="1:3" x14ac:dyDescent="0.3">
      <c r="A104" s="30">
        <v>99</v>
      </c>
      <c r="B104" s="27">
        <f t="shared" si="1"/>
        <v>351</v>
      </c>
      <c r="C104" s="27">
        <v>1</v>
      </c>
    </row>
    <row r="105" spans="1:3" x14ac:dyDescent="0.3">
      <c r="A105" s="30">
        <v>100</v>
      </c>
      <c r="B105" s="27">
        <f t="shared" si="1"/>
        <v>350</v>
      </c>
      <c r="C105" s="27">
        <v>1</v>
      </c>
    </row>
    <row r="106" spans="1:3" x14ac:dyDescent="0.3">
      <c r="A106" s="30">
        <v>101</v>
      </c>
      <c r="B106" s="27">
        <f t="shared" si="1"/>
        <v>349</v>
      </c>
      <c r="C106" s="27">
        <v>1</v>
      </c>
    </row>
    <row r="107" spans="1:3" x14ac:dyDescent="0.3">
      <c r="A107" s="30">
        <v>102</v>
      </c>
      <c r="B107" s="27">
        <f t="shared" si="1"/>
        <v>348</v>
      </c>
      <c r="C107" s="27">
        <v>1</v>
      </c>
    </row>
    <row r="108" spans="1:3" x14ac:dyDescent="0.3">
      <c r="A108" s="30">
        <v>103</v>
      </c>
      <c r="B108" s="27">
        <f t="shared" si="1"/>
        <v>347</v>
      </c>
      <c r="C108" s="27">
        <v>1</v>
      </c>
    </row>
    <row r="109" spans="1:3" x14ac:dyDescent="0.3">
      <c r="A109" s="30">
        <v>104</v>
      </c>
      <c r="B109" s="27">
        <f t="shared" si="1"/>
        <v>346</v>
      </c>
      <c r="C109" s="27">
        <v>1</v>
      </c>
    </row>
    <row r="110" spans="1:3" x14ac:dyDescent="0.3">
      <c r="A110" s="30">
        <v>105</v>
      </c>
      <c r="B110" s="27">
        <f t="shared" si="1"/>
        <v>345</v>
      </c>
      <c r="C110" s="27">
        <v>1</v>
      </c>
    </row>
    <row r="111" spans="1:3" x14ac:dyDescent="0.3">
      <c r="A111" s="30">
        <v>106</v>
      </c>
      <c r="B111" s="27">
        <f t="shared" si="1"/>
        <v>344</v>
      </c>
      <c r="C111" s="27">
        <v>1</v>
      </c>
    </row>
    <row r="112" spans="1:3" x14ac:dyDescent="0.3">
      <c r="A112" s="30">
        <v>107</v>
      </c>
      <c r="B112" s="27">
        <f t="shared" si="1"/>
        <v>343</v>
      </c>
      <c r="C112" s="27">
        <v>1</v>
      </c>
    </row>
    <row r="113" spans="1:3" x14ac:dyDescent="0.3">
      <c r="A113" s="30">
        <v>108</v>
      </c>
      <c r="B113" s="27">
        <f t="shared" si="1"/>
        <v>342</v>
      </c>
      <c r="C113" s="27">
        <v>1</v>
      </c>
    </row>
    <row r="114" spans="1:3" x14ac:dyDescent="0.3">
      <c r="A114" s="30">
        <v>109</v>
      </c>
      <c r="B114" s="27">
        <f t="shared" si="1"/>
        <v>341</v>
      </c>
      <c r="C114" s="27">
        <v>1</v>
      </c>
    </row>
    <row r="115" spans="1:3" x14ac:dyDescent="0.3">
      <c r="A115" s="30">
        <v>110</v>
      </c>
      <c r="B115" s="27">
        <f t="shared" si="1"/>
        <v>340</v>
      </c>
      <c r="C115" s="27">
        <v>1</v>
      </c>
    </row>
    <row r="116" spans="1:3" x14ac:dyDescent="0.3">
      <c r="A116" s="30">
        <v>111</v>
      </c>
      <c r="B116" s="27">
        <f t="shared" si="1"/>
        <v>339</v>
      </c>
      <c r="C116" s="27">
        <v>1</v>
      </c>
    </row>
    <row r="117" spans="1:3" x14ac:dyDescent="0.3">
      <c r="A117" s="30">
        <v>112</v>
      </c>
      <c r="B117" s="27">
        <f t="shared" si="1"/>
        <v>338</v>
      </c>
      <c r="C117" s="27">
        <v>1</v>
      </c>
    </row>
    <row r="118" spans="1:3" x14ac:dyDescent="0.3">
      <c r="A118" s="30">
        <v>113</v>
      </c>
      <c r="B118" s="27">
        <f t="shared" si="1"/>
        <v>337</v>
      </c>
      <c r="C118" s="27">
        <v>1</v>
      </c>
    </row>
    <row r="119" spans="1:3" x14ac:dyDescent="0.3">
      <c r="A119" s="30">
        <v>114</v>
      </c>
      <c r="B119" s="27">
        <f t="shared" si="1"/>
        <v>336</v>
      </c>
      <c r="C119" s="27">
        <v>1</v>
      </c>
    </row>
    <row r="120" spans="1:3" x14ac:dyDescent="0.3">
      <c r="A120" s="30">
        <v>115</v>
      </c>
      <c r="B120" s="27">
        <f t="shared" si="1"/>
        <v>335</v>
      </c>
      <c r="C120" s="27">
        <v>1</v>
      </c>
    </row>
    <row r="121" spans="1:3" x14ac:dyDescent="0.3">
      <c r="A121" s="30">
        <v>116</v>
      </c>
      <c r="B121" s="27">
        <f t="shared" si="1"/>
        <v>334</v>
      </c>
      <c r="C121" s="27">
        <v>1</v>
      </c>
    </row>
    <row r="122" spans="1:3" x14ac:dyDescent="0.3">
      <c r="A122" s="30">
        <v>117</v>
      </c>
      <c r="B122" s="27">
        <f t="shared" si="1"/>
        <v>333</v>
      </c>
      <c r="C122" s="27">
        <v>1</v>
      </c>
    </row>
    <row r="123" spans="1:3" x14ac:dyDescent="0.3">
      <c r="A123" s="30">
        <v>118</v>
      </c>
      <c r="B123" s="27">
        <f t="shared" si="1"/>
        <v>332</v>
      </c>
      <c r="C123" s="27">
        <v>1</v>
      </c>
    </row>
    <row r="124" spans="1:3" x14ac:dyDescent="0.3">
      <c r="A124" s="30">
        <v>119</v>
      </c>
      <c r="B124" s="27">
        <f t="shared" si="1"/>
        <v>331</v>
      </c>
      <c r="C124" s="27">
        <v>1</v>
      </c>
    </row>
    <row r="125" spans="1:3" x14ac:dyDescent="0.3">
      <c r="A125" s="30">
        <v>120</v>
      </c>
      <c r="B125" s="27">
        <f t="shared" si="1"/>
        <v>330</v>
      </c>
      <c r="C125" s="27">
        <v>1</v>
      </c>
    </row>
    <row r="126" spans="1:3" x14ac:dyDescent="0.3">
      <c r="A126" s="26">
        <v>121</v>
      </c>
      <c r="B126" s="28">
        <f t="shared" si="1"/>
        <v>329</v>
      </c>
      <c r="C126" s="28">
        <v>1</v>
      </c>
    </row>
    <row r="127" spans="1:3" x14ac:dyDescent="0.3">
      <c r="A127" s="30">
        <v>122</v>
      </c>
      <c r="B127" s="27">
        <f t="shared" si="1"/>
        <v>328</v>
      </c>
      <c r="C127" s="27">
        <v>1</v>
      </c>
    </row>
    <row r="128" spans="1:3" x14ac:dyDescent="0.3">
      <c r="A128" s="30">
        <v>123</v>
      </c>
      <c r="B128" s="27">
        <f t="shared" si="1"/>
        <v>327</v>
      </c>
      <c r="C128" s="27">
        <v>1</v>
      </c>
    </row>
    <row r="129" spans="1:3" x14ac:dyDescent="0.3">
      <c r="A129" s="30">
        <v>124</v>
      </c>
      <c r="B129" s="27">
        <f t="shared" si="1"/>
        <v>326</v>
      </c>
      <c r="C129" s="27">
        <v>1</v>
      </c>
    </row>
    <row r="130" spans="1:3" x14ac:dyDescent="0.3">
      <c r="A130" s="30">
        <v>125</v>
      </c>
      <c r="B130" s="27">
        <f t="shared" si="1"/>
        <v>325</v>
      </c>
      <c r="C130" s="27">
        <v>1</v>
      </c>
    </row>
    <row r="131" spans="1:3" x14ac:dyDescent="0.3">
      <c r="A131" s="30">
        <v>126</v>
      </c>
      <c r="B131" s="27">
        <f t="shared" si="1"/>
        <v>324</v>
      </c>
      <c r="C131" s="27">
        <v>1</v>
      </c>
    </row>
    <row r="132" spans="1:3" x14ac:dyDescent="0.3">
      <c r="A132" s="30">
        <v>127</v>
      </c>
      <c r="B132" s="27">
        <f t="shared" si="1"/>
        <v>323</v>
      </c>
      <c r="C132" s="27">
        <v>1</v>
      </c>
    </row>
    <row r="133" spans="1:3" x14ac:dyDescent="0.3">
      <c r="A133" s="30">
        <v>128</v>
      </c>
      <c r="B133" s="27">
        <f t="shared" si="1"/>
        <v>322</v>
      </c>
      <c r="C133" s="27">
        <v>1</v>
      </c>
    </row>
    <row r="134" spans="1:3" x14ac:dyDescent="0.3">
      <c r="A134" s="30">
        <v>129</v>
      </c>
      <c r="B134" s="27">
        <f t="shared" si="1"/>
        <v>321</v>
      </c>
      <c r="C134" s="27">
        <v>1</v>
      </c>
    </row>
    <row r="135" spans="1:3" x14ac:dyDescent="0.3">
      <c r="A135" s="30">
        <v>130</v>
      </c>
      <c r="B135" s="27">
        <f t="shared" si="1"/>
        <v>320</v>
      </c>
      <c r="C135" s="27">
        <v>1</v>
      </c>
    </row>
    <row r="136" spans="1:3" x14ac:dyDescent="0.3">
      <c r="A136" s="30">
        <v>131</v>
      </c>
      <c r="B136" s="27">
        <f t="shared" ref="B136:B156" si="2">B135-C135</f>
        <v>319</v>
      </c>
      <c r="C136" s="27">
        <v>1</v>
      </c>
    </row>
    <row r="137" spans="1:3" x14ac:dyDescent="0.3">
      <c r="A137" s="30">
        <v>132</v>
      </c>
      <c r="B137" s="27">
        <f t="shared" si="2"/>
        <v>318</v>
      </c>
      <c r="C137" s="27">
        <v>1</v>
      </c>
    </row>
    <row r="138" spans="1:3" x14ac:dyDescent="0.3">
      <c r="A138" s="30">
        <v>133</v>
      </c>
      <c r="B138" s="27">
        <f t="shared" si="2"/>
        <v>317</v>
      </c>
      <c r="C138" s="27">
        <v>1</v>
      </c>
    </row>
    <row r="139" spans="1:3" x14ac:dyDescent="0.3">
      <c r="A139" s="30">
        <v>134</v>
      </c>
      <c r="B139" s="27">
        <f t="shared" si="2"/>
        <v>316</v>
      </c>
      <c r="C139" s="27">
        <v>1</v>
      </c>
    </row>
    <row r="140" spans="1:3" x14ac:dyDescent="0.3">
      <c r="A140" s="30">
        <v>135</v>
      </c>
      <c r="B140" s="27">
        <f t="shared" si="2"/>
        <v>315</v>
      </c>
      <c r="C140" s="27">
        <v>1</v>
      </c>
    </row>
    <row r="141" spans="1:3" x14ac:dyDescent="0.3">
      <c r="A141" s="30">
        <v>136</v>
      </c>
      <c r="B141" s="27">
        <f t="shared" si="2"/>
        <v>314</v>
      </c>
      <c r="C141" s="27">
        <v>1</v>
      </c>
    </row>
    <row r="142" spans="1:3" x14ac:dyDescent="0.3">
      <c r="A142" s="30">
        <v>137</v>
      </c>
      <c r="B142" s="27">
        <f t="shared" si="2"/>
        <v>313</v>
      </c>
      <c r="C142" s="27">
        <v>1</v>
      </c>
    </row>
    <row r="143" spans="1:3" x14ac:dyDescent="0.3">
      <c r="A143" s="30">
        <v>138</v>
      </c>
      <c r="B143" s="27">
        <f t="shared" si="2"/>
        <v>312</v>
      </c>
      <c r="C143" s="27">
        <v>1</v>
      </c>
    </row>
    <row r="144" spans="1:3" x14ac:dyDescent="0.3">
      <c r="A144" s="30">
        <v>139</v>
      </c>
      <c r="B144" s="27">
        <f t="shared" si="2"/>
        <v>311</v>
      </c>
      <c r="C144" s="27">
        <v>1</v>
      </c>
    </row>
    <row r="145" spans="1:3" x14ac:dyDescent="0.3">
      <c r="A145" s="30">
        <v>140</v>
      </c>
      <c r="B145" s="27">
        <f t="shared" si="2"/>
        <v>310</v>
      </c>
      <c r="C145" s="27">
        <v>1</v>
      </c>
    </row>
    <row r="146" spans="1:3" x14ac:dyDescent="0.3">
      <c r="A146" s="30">
        <v>141</v>
      </c>
      <c r="B146" s="27">
        <f t="shared" si="2"/>
        <v>309</v>
      </c>
      <c r="C146" s="27">
        <v>1</v>
      </c>
    </row>
    <row r="147" spans="1:3" x14ac:dyDescent="0.3">
      <c r="A147" s="30">
        <v>142</v>
      </c>
      <c r="B147" s="27">
        <f t="shared" si="2"/>
        <v>308</v>
      </c>
      <c r="C147" s="27">
        <v>1</v>
      </c>
    </row>
    <row r="148" spans="1:3" x14ac:dyDescent="0.3">
      <c r="A148" s="30">
        <v>143</v>
      </c>
      <c r="B148" s="27">
        <f t="shared" si="2"/>
        <v>307</v>
      </c>
      <c r="C148" s="27">
        <v>1</v>
      </c>
    </row>
    <row r="149" spans="1:3" x14ac:dyDescent="0.3">
      <c r="A149" s="30">
        <v>144</v>
      </c>
      <c r="B149" s="27">
        <f t="shared" si="2"/>
        <v>306</v>
      </c>
      <c r="C149" s="27">
        <v>1</v>
      </c>
    </row>
    <row r="150" spans="1:3" x14ac:dyDescent="0.3">
      <c r="A150" s="30">
        <v>145</v>
      </c>
      <c r="B150" s="27">
        <f t="shared" si="2"/>
        <v>305</v>
      </c>
      <c r="C150" s="27">
        <v>1</v>
      </c>
    </row>
    <row r="151" spans="1:3" x14ac:dyDescent="0.3">
      <c r="A151" s="30">
        <v>146</v>
      </c>
      <c r="B151" s="27">
        <f t="shared" si="2"/>
        <v>304</v>
      </c>
      <c r="C151" s="27">
        <v>1</v>
      </c>
    </row>
    <row r="152" spans="1:3" x14ac:dyDescent="0.3">
      <c r="A152" s="30">
        <v>147</v>
      </c>
      <c r="B152" s="27">
        <f t="shared" si="2"/>
        <v>303</v>
      </c>
      <c r="C152" s="27">
        <v>1</v>
      </c>
    </row>
    <row r="153" spans="1:3" x14ac:dyDescent="0.3">
      <c r="A153" s="30">
        <v>148</v>
      </c>
      <c r="B153" s="27">
        <f t="shared" si="2"/>
        <v>302</v>
      </c>
      <c r="C153" s="27">
        <v>1</v>
      </c>
    </row>
    <row r="154" spans="1:3" x14ac:dyDescent="0.3">
      <c r="A154" s="30">
        <v>149</v>
      </c>
      <c r="B154" s="27">
        <f t="shared" si="2"/>
        <v>301</v>
      </c>
      <c r="C154" s="27">
        <v>1</v>
      </c>
    </row>
    <row r="155" spans="1:3" x14ac:dyDescent="0.3">
      <c r="A155" s="30">
        <v>150</v>
      </c>
      <c r="B155" s="27">
        <f t="shared" si="2"/>
        <v>300</v>
      </c>
      <c r="C155" s="27">
        <v>1</v>
      </c>
    </row>
    <row r="156" spans="1:3" x14ac:dyDescent="0.3">
      <c r="A156" s="34">
        <v>151</v>
      </c>
      <c r="B156" s="35">
        <f t="shared" si="2"/>
        <v>299</v>
      </c>
      <c r="C156" s="35">
        <v>1</v>
      </c>
    </row>
  </sheetData>
  <mergeCells count="2">
    <mergeCell ref="A1:C2"/>
    <mergeCell ref="A3: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77FA6D12-1199-4C85-9092-3625B51C11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Hommes</vt:lpstr>
      <vt:lpstr>JBH</vt:lpstr>
      <vt:lpstr>20210831_Classement OPEN F</vt:lpstr>
      <vt:lpstr>20210831_Classement OPEN H</vt:lpstr>
      <vt:lpstr>Femmes</vt:lpstr>
      <vt:lpstr>JBF</vt:lpstr>
      <vt:lpstr>Classement JB F</vt:lpstr>
      <vt:lpstr>Classement JB H</vt:lpstr>
      <vt:lpstr>Grille de Pts OPEN</vt:lpstr>
      <vt:lpstr>Grille de Pts JB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</dc:creator>
  <cp:lastModifiedBy>Thiebault Benoît</cp:lastModifiedBy>
  <dcterms:created xsi:type="dcterms:W3CDTF">2021-08-23T16:05:15Z</dcterms:created>
  <dcterms:modified xsi:type="dcterms:W3CDTF">2021-09-05T21:40:46Z</dcterms:modified>
</cp:coreProperties>
</file>